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41" windowWidth="9465" windowHeight="4620" tabRatio="557" activeTab="0"/>
  </bookViews>
  <sheets>
    <sheet name="首页" sheetId="1" r:id="rId1"/>
    <sheet name="次页1" sheetId="2" r:id="rId2"/>
    <sheet name="次页2" sheetId="3" r:id="rId3"/>
  </sheets>
  <definedNames>
    <definedName name="_xlnm.Print_Area" localSheetId="1">'次页1'!$A$1:$N$57</definedName>
    <definedName name="_xlnm.Print_Area" localSheetId="2">'次页2'!$A$1:$N$58</definedName>
    <definedName name="_xlnm.Print_Area" localSheetId="0">'首页'!$A$1:$N$57</definedName>
    <definedName name="Recorderyy\h:mmPM" localSheetId="1" hidden="1">'次页1'!#REF!</definedName>
    <definedName name="Recorderyy\h:mmPM" localSheetId="2" hidden="1">'次页2'!#REF!</definedName>
    <definedName name="Recorderyy\h:mmPM" localSheetId="0" hidden="1">'首页'!$G$52:$O$59</definedName>
  </definedNames>
  <calcPr fullCalcOnLoad="1"/>
</workbook>
</file>

<file path=xl/comments2.xml><?xml version="1.0" encoding="utf-8"?>
<comments xmlns="http://schemas.openxmlformats.org/spreadsheetml/2006/main">
  <authors>
    <author>微软用户</author>
  </authors>
  <commentList>
    <comment ref="E19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网络查询
http://www.sensorok.com/tech/qtjrzs14.htm</t>
        </r>
      </text>
    </comment>
  </commentList>
</comments>
</file>

<file path=xl/sharedStrings.xml><?xml version="1.0" encoding="utf-8"?>
<sst xmlns="http://schemas.openxmlformats.org/spreadsheetml/2006/main" count="336" uniqueCount="274">
  <si>
    <t xml:space="preserve"> </t>
  </si>
  <si>
    <t>适用于：</t>
  </si>
  <si>
    <t>○</t>
  </si>
  <si>
    <t>修  改</t>
  </si>
  <si>
    <t>日  期</t>
  </si>
  <si>
    <t>注：</t>
  </si>
  <si>
    <t>○由买方填写</t>
  </si>
  <si>
    <t>□由制造厂填写</t>
  </si>
  <si>
    <t>△双方共同填写</t>
  </si>
  <si>
    <t>型号：</t>
  </si>
  <si>
    <t>○操作条件</t>
  </si>
  <si>
    <t>气体名称：</t>
  </si>
  <si>
    <t>组份名称</t>
  </si>
  <si>
    <t>mol%</t>
  </si>
  <si>
    <t>分子量</t>
  </si>
  <si>
    <t>备注</t>
  </si>
  <si>
    <t>腐蚀/磨蚀介质</t>
  </si>
  <si>
    <t>安装环境</t>
  </si>
  <si>
    <t>相对湿度</t>
  </si>
  <si>
    <t>%</t>
  </si>
  <si>
    <t>平均分子量</t>
  </si>
  <si>
    <t>进口条件下密度</t>
  </si>
  <si>
    <t>进口压力</t>
  </si>
  <si>
    <t>绝热指数 K</t>
  </si>
  <si>
    <t>出口压力</t>
  </si>
  <si>
    <t>进口温度</t>
  </si>
  <si>
    <t>压缩比</t>
  </si>
  <si>
    <t>出口温度</t>
  </si>
  <si>
    <t>压缩系数 Z</t>
  </si>
  <si>
    <t>□性能</t>
  </si>
  <si>
    <t>性能曲线号</t>
  </si>
  <si>
    <t>转子长径比</t>
  </si>
  <si>
    <t>容积效率</t>
  </si>
  <si>
    <t>转子直径</t>
  </si>
  <si>
    <t>mm</t>
  </si>
  <si>
    <t>轴功率</t>
  </si>
  <si>
    <t>壳体设计压力</t>
  </si>
  <si>
    <t>风机转速</t>
  </si>
  <si>
    <t>壳体设计温度</t>
  </si>
  <si>
    <t>临界转速</t>
  </si>
  <si>
    <t xml:space="preserve">噪声等级    </t>
  </si>
  <si>
    <t>△结构</t>
  </si>
  <si>
    <t>主管口</t>
  </si>
  <si>
    <t>名称</t>
  </si>
  <si>
    <t>公称尺寸</t>
  </si>
  <si>
    <t>压力等级</t>
  </si>
  <si>
    <t>密封面</t>
  </si>
  <si>
    <t>位置</t>
  </si>
  <si>
    <t>进口</t>
  </si>
  <si>
    <t>出口</t>
  </si>
  <si>
    <t>壳体开孔</t>
  </si>
  <si>
    <t>○放空</t>
  </si>
  <si>
    <t>○放净</t>
  </si>
  <si>
    <t>○仪表</t>
  </si>
  <si>
    <t>□其它</t>
  </si>
  <si>
    <t>型式</t>
  </si>
  <si>
    <t>规格</t>
  </si>
  <si>
    <t>力</t>
  </si>
  <si>
    <t>管口允许的力</t>
  </si>
  <si>
    <t>和</t>
  </si>
  <si>
    <t>和力矩</t>
  </si>
  <si>
    <t xml:space="preserve">    轴向</t>
  </si>
  <si>
    <t>矩</t>
  </si>
  <si>
    <t xml:space="preserve">    垂直</t>
  </si>
  <si>
    <t xml:space="preserve">    水平90度</t>
  </si>
  <si>
    <t xml:space="preserve">壳体剖分型式 </t>
  </si>
  <si>
    <t>转子制造方法</t>
  </si>
  <si>
    <t>风机转向</t>
  </si>
  <si>
    <t>(从驱动端看)</t>
  </si>
  <si>
    <t>同步齿轮</t>
  </si>
  <si>
    <t>轴承型式</t>
  </si>
  <si>
    <t xml:space="preserve"> 径向轴承：</t>
  </si>
  <si>
    <t>□轴承型号：</t>
  </si>
  <si>
    <t xml:space="preserve"> 止推轴承：</t>
  </si>
  <si>
    <t>轴承润滑方式</t>
  </si>
  <si>
    <t>□油脂</t>
  </si>
  <si>
    <t>流量调节方式</t>
  </si>
  <si>
    <t>○无</t>
  </si>
  <si>
    <t>○调节范围：</t>
  </si>
  <si>
    <t>底座</t>
  </si>
  <si>
    <t>□分开</t>
  </si>
  <si>
    <t>传动方式</t>
  </si>
  <si>
    <t>联轴器</t>
  </si>
  <si>
    <t>○弹性柱销</t>
  </si>
  <si>
    <t>其它：</t>
  </si>
  <si>
    <t>△密封和冲洗</t>
  </si>
  <si>
    <t>○填料密封</t>
  </si>
  <si>
    <t>○迷宫密封</t>
  </si>
  <si>
    <t>○浮环密封</t>
  </si>
  <si>
    <t>□填料环数量</t>
  </si>
  <si>
    <t>△冷却</t>
  </si>
  <si>
    <t>○冷却部位</t>
  </si>
  <si>
    <t>○密封腔</t>
  </si>
  <si>
    <t>○机壳</t>
  </si>
  <si>
    <t>○ 转子</t>
  </si>
  <si>
    <t>○冷却水</t>
  </si>
  <si>
    <t>○新鲜水</t>
  </si>
  <si>
    <t>○冷凝水</t>
  </si>
  <si>
    <t>○盐水</t>
  </si>
  <si>
    <t xml:space="preserve">□总冷却水量 ： </t>
  </si>
  <si>
    <t>管道材料：</t>
  </si>
  <si>
    <t xml:space="preserve">○ </t>
  </si>
  <si>
    <t xml:space="preserve">其它要求 ： </t>
  </si>
  <si>
    <t xml:space="preserve"> □材料</t>
  </si>
  <si>
    <t>壳体</t>
  </si>
  <si>
    <t>轴套</t>
  </si>
  <si>
    <t>转子</t>
  </si>
  <si>
    <t>轴</t>
  </si>
  <si>
    <t>底盘</t>
  </si>
  <si>
    <t>△电动机</t>
  </si>
  <si>
    <t>○制造厂</t>
  </si>
  <si>
    <t>○额定功率(kW)</t>
  </si>
  <si>
    <t>○安装型式</t>
  </si>
  <si>
    <t>○型号</t>
  </si>
  <si>
    <t>○防爆要求</t>
  </si>
  <si>
    <t>○防护/绝缘要求</t>
  </si>
  <si>
    <t>○进线方式</t>
  </si>
  <si>
    <t>○起动方式</t>
  </si>
  <si>
    <t>○电源(电压/相/频率)</t>
  </si>
  <si>
    <t>○转速    (r/min)</t>
  </si>
  <si>
    <t>□起动时间 （s）</t>
  </si>
  <si>
    <t>□堵转时间  （s）</t>
  </si>
  <si>
    <t>□起动电流   (A)</t>
  </si>
  <si>
    <t>□堵转电流    (A)</t>
  </si>
  <si>
    <t>□额定电流   (A)</t>
  </si>
  <si>
    <t>□功率因数</t>
  </si>
  <si>
    <t>性能试验</t>
  </si>
  <si>
    <t>静平衡试验</t>
  </si>
  <si>
    <t>动平衡试验</t>
  </si>
  <si>
    <t>水压试验</t>
  </si>
  <si>
    <t>机械运转试验</t>
  </si>
  <si>
    <t xml:space="preserve"> 试验后拆卸与检查</t>
  </si>
  <si>
    <t>观察</t>
  </si>
  <si>
    <t>非见证</t>
  </si>
  <si>
    <t>见证</t>
  </si>
  <si>
    <t>风机</t>
  </si>
  <si>
    <t>驱动机</t>
  </si>
  <si>
    <t xml:space="preserve">最大维修件 </t>
  </si>
  <si>
    <t>○主要供货范围</t>
  </si>
  <si>
    <t>机组外形图</t>
  </si>
  <si>
    <t>应包括外形尺寸、基础尺寸及主要管口尺寸等</t>
  </si>
  <si>
    <t>填充完整的数据表</t>
  </si>
  <si>
    <t>风机剖面图</t>
  </si>
  <si>
    <t>应标出主要零部件名称</t>
  </si>
  <si>
    <t>密封装配图</t>
  </si>
  <si>
    <t>试验曲线</t>
  </si>
  <si>
    <t>应给出额定点</t>
  </si>
  <si>
    <t>管口允许的力和力矩</t>
  </si>
  <si>
    <t>辅助配管图</t>
  </si>
  <si>
    <t>应包括放净、放空、 冷却等管口</t>
  </si>
  <si>
    <t>随机发送操作手册</t>
  </si>
  <si>
    <t>△ 说明</t>
  </si>
  <si>
    <t>修改</t>
  </si>
  <si>
    <t>(℃)</t>
  </si>
  <si>
    <t>设  计</t>
  </si>
  <si>
    <t>校  对</t>
  </si>
  <si>
    <t>审  核</t>
  </si>
  <si>
    <t>专  业</t>
  </si>
  <si>
    <t>型式：</t>
  </si>
  <si>
    <t>防腐等级： ○危险介质分级分组：  ○危险区类别：</t>
  </si>
  <si>
    <t>质量流量  (干)</t>
  </si>
  <si>
    <r>
      <t>(</t>
    </r>
    <r>
      <rPr>
        <sz val="9"/>
        <rFont val="宋体"/>
        <family val="0"/>
      </rPr>
      <t>kg/h)</t>
    </r>
  </si>
  <si>
    <r>
      <t>(kg/m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)</t>
    </r>
  </si>
  <si>
    <r>
      <t>[</t>
    </r>
    <r>
      <rPr>
        <sz val="9"/>
        <rFont val="宋体"/>
        <family val="0"/>
      </rPr>
      <t>kPa(G)]</t>
    </r>
  </si>
  <si>
    <r>
      <t>(</t>
    </r>
    <r>
      <rPr>
        <sz val="9"/>
        <rFont val="宋体"/>
        <family val="0"/>
      </rPr>
      <t>℃</t>
    </r>
    <r>
      <rPr>
        <sz val="9"/>
        <rFont val="Times New Roman"/>
        <family val="1"/>
      </rPr>
      <t>)</t>
    </r>
  </si>
  <si>
    <r>
      <t>(</t>
    </r>
    <r>
      <rPr>
        <sz val="9"/>
        <rFont val="宋体"/>
        <family val="0"/>
      </rPr>
      <t>kW)</t>
    </r>
  </si>
  <si>
    <r>
      <t>(</t>
    </r>
    <r>
      <rPr>
        <sz val="9"/>
        <rFont val="宋体"/>
        <family val="0"/>
      </rPr>
      <t>r/min)</t>
    </r>
  </si>
  <si>
    <r>
      <t>(</t>
    </r>
    <r>
      <rPr>
        <sz val="9"/>
        <rFont val="宋体"/>
        <family val="0"/>
      </rPr>
      <t>dB)</t>
    </r>
  </si>
  <si>
    <t>力  (kN)</t>
  </si>
  <si>
    <r>
      <t>力矩   (kN</t>
    </r>
    <r>
      <rPr>
        <sz val="9"/>
        <rFont val="Times New Roman"/>
        <family val="1"/>
      </rPr>
      <t>·</t>
    </r>
    <r>
      <rPr>
        <sz val="9"/>
        <rFont val="宋体"/>
        <family val="0"/>
      </rPr>
      <t>m)</t>
    </r>
  </si>
  <si>
    <t>力   (kN)</t>
  </si>
  <si>
    <r>
      <t>(m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/h)</t>
    </r>
  </si>
  <si>
    <r>
      <t>[</t>
    </r>
    <r>
      <rPr>
        <sz val="9"/>
        <rFont val="宋体"/>
        <family val="0"/>
      </rPr>
      <t>MPa(G)]</t>
    </r>
  </si>
  <si>
    <t>○进线数量（根）</t>
  </si>
  <si>
    <t>○电缆外径（mm）</t>
  </si>
  <si>
    <t>□质量(kg)</t>
  </si>
  <si>
    <t>总质量</t>
  </si>
  <si>
    <t>●进口滤网</t>
  </si>
  <si>
    <t>●消声器</t>
  </si>
  <si>
    <t>●要求以法兰连接的辅助管线要配到底盘端面</t>
  </si>
  <si>
    <t>制造厂：</t>
  </si>
  <si>
    <t>氧气</t>
  </si>
  <si>
    <t>氮气</t>
  </si>
  <si>
    <t>其他</t>
  </si>
  <si>
    <t>空气</t>
  </si>
  <si>
    <r>
      <rPr>
        <sz val="9"/>
        <color indexed="10"/>
        <rFont val="宋体"/>
        <family val="0"/>
      </rPr>
      <t>●</t>
    </r>
    <r>
      <rPr>
        <sz val="9"/>
        <rFont val="宋体"/>
        <family val="0"/>
      </rPr>
      <t>室内 ○室外 ○腐蚀</t>
    </r>
  </si>
  <si>
    <t>PN10</t>
  </si>
  <si>
    <t>RF</t>
  </si>
  <si>
    <t>IP54</t>
  </si>
  <si>
    <t>●驱动机</t>
  </si>
  <si>
    <r>
      <t>○管口法兰标准 ：</t>
    </r>
    <r>
      <rPr>
        <sz val="9"/>
        <color indexed="10"/>
        <rFont val="宋体"/>
        <family val="0"/>
      </rPr>
      <t>《钢制管法兰（PN系列）》HG/T20592-2009 板式平焊法兰 RF面</t>
    </r>
  </si>
  <si>
    <t>○B3</t>
  </si>
  <si>
    <t>阶段：详细设计</t>
  </si>
  <si>
    <t>无</t>
  </si>
  <si>
    <t>○Y—△  ○启动设备</t>
  </si>
  <si>
    <r>
      <t>本表数据未经CPE</t>
    </r>
    <r>
      <rPr>
        <sz val="9"/>
        <rFont val="宋体"/>
        <family val="0"/>
      </rPr>
      <t>CC</t>
    </r>
    <r>
      <rPr>
        <sz val="9"/>
        <rFont val="宋体"/>
        <family val="0"/>
      </rPr>
      <t>DL书面允许不得扩散至第三方</t>
    </r>
  </si>
  <si>
    <r>
      <t>本表数据未经CPE</t>
    </r>
    <r>
      <rPr>
        <sz val="9"/>
        <rFont val="宋体"/>
        <family val="0"/>
      </rPr>
      <t>CC</t>
    </r>
    <r>
      <rPr>
        <sz val="9"/>
        <rFont val="宋体"/>
        <family val="0"/>
      </rPr>
      <t>DL书面允许不得扩散至第三方</t>
    </r>
  </si>
  <si>
    <t>常温</t>
  </si>
  <si>
    <t>体积流量  (标态下)</t>
  </si>
  <si>
    <r>
      <t xml:space="preserve"> (Nm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/h)</t>
    </r>
  </si>
  <si>
    <t>CPECCDL12-4_2013</t>
  </si>
  <si>
    <t>离心鼓风机数据表</t>
  </si>
  <si>
    <t>离心鼓风机数据表</t>
  </si>
  <si>
    <t>●鼓风机</t>
  </si>
  <si>
    <t xml:space="preserve">●联轴器 </t>
  </si>
  <si>
    <t>离心鼓风机数据表</t>
  </si>
  <si>
    <r>
      <rPr>
        <sz val="9"/>
        <rFont val="宋体"/>
        <family val="0"/>
      </rPr>
      <t>□</t>
    </r>
    <r>
      <rPr>
        <sz val="9"/>
        <rFont val="宋体"/>
        <family val="0"/>
      </rPr>
      <t>滚动</t>
    </r>
  </si>
  <si>
    <t>■滑动</t>
  </si>
  <si>
    <t>■风机与驱动机共用</t>
  </si>
  <si>
    <t>■逆时针</t>
  </si>
  <si>
    <t>■数控一次成型</t>
  </si>
  <si>
    <t>□型式</t>
  </si>
  <si>
    <t>■迷宫密封</t>
  </si>
  <si>
    <t>灰铁</t>
  </si>
  <si>
    <t>合金钢</t>
  </si>
  <si>
    <t>■型式：单螺旋齿轮</t>
  </si>
  <si>
    <t>■润滑方式：稀油润滑</t>
  </si>
  <si>
    <t>建设单位编号：</t>
  </si>
  <si>
    <t>中国石油大庆石化分公司     腈纶污水处理场完善改造</t>
  </si>
  <si>
    <t>项目文件号：142005D-2000</t>
  </si>
  <si>
    <t>文表号：WS00-D12-MR</t>
  </si>
  <si>
    <r>
      <t>CBR</t>
    </r>
    <r>
      <rPr>
        <vertAlign val="superscript"/>
        <sz val="20"/>
        <rFont val="宋体"/>
        <family val="0"/>
      </rPr>
      <t>S</t>
    </r>
    <r>
      <rPr>
        <sz val="20"/>
        <rFont val="宋体"/>
        <family val="0"/>
      </rPr>
      <t>-R技术污水处理单元</t>
    </r>
  </si>
  <si>
    <t>给排水</t>
  </si>
  <si>
    <r>
      <t>设备名称：</t>
    </r>
    <r>
      <rPr>
        <sz val="9"/>
        <color indexed="10"/>
        <rFont val="宋体"/>
        <family val="0"/>
      </rPr>
      <t>活性炭曝气池离心鼓风机</t>
    </r>
    <r>
      <rPr>
        <sz val="9"/>
        <rFont val="宋体"/>
        <family val="0"/>
      </rPr>
      <t xml:space="preserve">  设备编号：</t>
    </r>
    <r>
      <rPr>
        <sz val="9"/>
        <color indexed="10"/>
        <rFont val="宋体"/>
        <family val="0"/>
      </rPr>
      <t>K-211A/B/C</t>
    </r>
    <r>
      <rPr>
        <sz val="9"/>
        <rFont val="宋体"/>
        <family val="0"/>
      </rPr>
      <t xml:space="preserve">    台数：</t>
    </r>
    <r>
      <rPr>
        <sz val="9"/>
        <color indexed="10"/>
        <rFont val="宋体"/>
        <family val="0"/>
      </rPr>
      <t>3</t>
    </r>
    <r>
      <rPr>
        <sz val="9"/>
        <rFont val="宋体"/>
        <family val="0"/>
      </rPr>
      <t xml:space="preserve">   操作： </t>
    </r>
    <r>
      <rPr>
        <sz val="9"/>
        <color indexed="10"/>
        <rFont val="宋体"/>
        <family val="0"/>
      </rPr>
      <t>2</t>
    </r>
    <r>
      <rPr>
        <sz val="9"/>
        <rFont val="宋体"/>
        <family val="0"/>
      </rPr>
      <t xml:space="preserve"> 台   备用： </t>
    </r>
    <r>
      <rPr>
        <sz val="9"/>
        <color indexed="10"/>
        <rFont val="宋体"/>
        <family val="0"/>
      </rPr>
      <t>1</t>
    </r>
    <r>
      <rPr>
        <sz val="9"/>
        <rFont val="宋体"/>
        <family val="0"/>
      </rPr>
      <t xml:space="preserve"> 台                            </t>
    </r>
  </si>
  <si>
    <r>
      <t>注：</t>
    </r>
    <r>
      <rPr>
        <sz val="9"/>
        <color indexed="10"/>
        <rFont val="宋体"/>
        <family val="0"/>
      </rPr>
      <t>用于活性炭曝气池的工艺供风和砂滤池反洗供风</t>
    </r>
  </si>
  <si>
    <t>□</t>
  </si>
  <si>
    <t>□检查和清洗口  ■进口滤网</t>
  </si>
  <si>
    <t>■出口消声器</t>
  </si>
  <si>
    <t>■进口消声器</t>
  </si>
  <si>
    <r>
      <t xml:space="preserve"> </t>
    </r>
    <r>
      <rPr>
        <sz val="9"/>
        <color indexed="10"/>
        <rFont val="宋体"/>
        <family val="0"/>
      </rPr>
      <t xml:space="preserve">  </t>
    </r>
    <r>
      <rPr>
        <sz val="9"/>
        <color indexed="10"/>
        <rFont val="宋体"/>
        <family val="0"/>
      </rPr>
      <t>6</t>
    </r>
    <r>
      <rPr>
        <sz val="9"/>
        <color indexed="10"/>
        <rFont val="宋体"/>
        <family val="0"/>
      </rPr>
      <t>000</t>
    </r>
    <r>
      <rPr>
        <sz val="9"/>
        <rFont val="宋体"/>
        <family val="0"/>
      </rPr>
      <t xml:space="preserve">    (V) / </t>
    </r>
    <r>
      <rPr>
        <sz val="9"/>
        <color indexed="10"/>
        <rFont val="宋体"/>
        <family val="0"/>
      </rPr>
      <t>3</t>
    </r>
    <r>
      <rPr>
        <sz val="9"/>
        <rFont val="宋体"/>
        <family val="0"/>
      </rPr>
      <t xml:space="preserve"> Ph / </t>
    </r>
    <r>
      <rPr>
        <sz val="9"/>
        <color indexed="10"/>
        <rFont val="宋体"/>
        <family val="0"/>
      </rPr>
      <t>50</t>
    </r>
    <r>
      <rPr>
        <sz val="9"/>
        <rFont val="宋体"/>
        <family val="0"/>
      </rPr>
      <t>(Hz)</t>
    </r>
  </si>
  <si>
    <t>○隔声罩</t>
  </si>
  <si>
    <t>□隔声罩：可选</t>
  </si>
  <si>
    <t>版次：</t>
  </si>
  <si>
    <t>□油环</t>
  </si>
  <si>
    <t>□压力油</t>
  </si>
  <si>
    <t>□油牌号：</t>
  </si>
  <si>
    <t xml:space="preserve"> </t>
  </si>
  <si>
    <t>□轴承型号：</t>
  </si>
  <si>
    <t xml:space="preserve">○进水/回水压力：  </t>
  </si>
  <si>
    <t>/</t>
  </si>
  <si>
    <r>
      <t xml:space="preserve">○进/出口温度    </t>
    </r>
    <r>
      <rPr>
        <sz val="9"/>
        <color indexed="10"/>
        <rFont val="宋体"/>
        <family val="0"/>
      </rPr>
      <t>/</t>
    </r>
  </si>
  <si>
    <t>日期：2015-1-6</t>
  </si>
  <si>
    <t>单级高速离心式</t>
  </si>
  <si>
    <t>■径向</t>
  </si>
  <si>
    <t>□顺时针</t>
  </si>
  <si>
    <t>□轴向</t>
  </si>
  <si>
    <t>□滚动</t>
  </si>
  <si>
    <t>●进口节流</t>
  </si>
  <si>
    <t>○变转速</t>
  </si>
  <si>
    <t>○旁路</t>
  </si>
  <si>
    <t>●齿轮箱</t>
  </si>
  <si>
    <t>○皮带</t>
  </si>
  <si>
    <t>○直联</t>
  </si>
  <si>
    <t>●V1</t>
  </si>
  <si>
    <t>●循环水</t>
  </si>
  <si>
    <t>●轴承箱</t>
  </si>
  <si>
    <t>碳钢</t>
  </si>
  <si>
    <r>
      <rPr>
        <sz val="9"/>
        <color indexed="10"/>
        <rFont val="宋体"/>
        <family val="0"/>
      </rPr>
      <t>○</t>
    </r>
    <r>
      <rPr>
        <sz val="9"/>
        <rFont val="宋体"/>
        <family val="0"/>
      </rPr>
      <t>钢管布线</t>
    </r>
  </si>
  <si>
    <t>●直接</t>
  </si>
  <si>
    <r>
      <rPr>
        <sz val="9"/>
        <color indexed="10"/>
        <rFont val="宋体"/>
        <family val="0"/>
      </rPr>
      <t>●</t>
    </r>
    <r>
      <rPr>
        <sz val="9"/>
        <rFont val="宋体"/>
        <family val="0"/>
      </rPr>
      <t xml:space="preserve">塑套电缆 </t>
    </r>
  </si>
  <si>
    <t>●共用底座</t>
  </si>
  <si>
    <t xml:space="preserve"> ●试验和检验</t>
  </si>
  <si>
    <t>●</t>
  </si>
  <si>
    <t>○安全阀</t>
  </si>
  <si>
    <t xml:space="preserve">●地脚螺栓、螺母、垫片 </t>
  </si>
  <si>
    <t>●进出口不锈钢膨胀节</t>
  </si>
  <si>
    <t>●就地仪表控制系统</t>
  </si>
  <si>
    <t>●进、出口配对法兰及螺栓、螺母、垫片</t>
  </si>
  <si>
    <t>●制造厂的资料</t>
  </si>
  <si>
    <t>●可开启式防护罩</t>
  </si>
  <si>
    <t>●弹性膜片</t>
  </si>
  <si>
    <t>锻铝</t>
  </si>
  <si>
    <t>○碳钢无缝钢管</t>
  </si>
  <si>
    <t>○不锈钢无缝钢管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</si>
</sst>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&quot;￥&quot;;\-#,##0&quot;￥&quot;"/>
    <numFmt numFmtId="185" formatCode="#,##0&quot;￥&quot;;[Red]\-#,##0&quot;￥&quot;"/>
    <numFmt numFmtId="186" formatCode="#,##0.00&quot;￥&quot;;\-#,##0.00&quot;￥&quot;"/>
    <numFmt numFmtId="187" formatCode="#,##0.00&quot;￥&quot;;[Red]\-#,##0.00&quot;￥&quot;"/>
    <numFmt numFmtId="188" formatCode="_-* #,##0&quot;￥&quot;_-;\-* #,##0&quot;￥&quot;_-;_-* &quot;-&quot;&quot;￥&quot;_-;_-@_-"/>
    <numFmt numFmtId="189" formatCode="_-* #,##0_£_¤_-;\-* #,##0_£_¤_-;_-* &quot;-&quot;_£_¤_-;_-@_-"/>
    <numFmt numFmtId="190" formatCode="_-* #,##0.00&quot;￥&quot;_-;\-* #,##0.00&quot;￥&quot;_-;_-* &quot;-&quot;??&quot;￥&quot;_-;_-@_-"/>
    <numFmt numFmtId="191" formatCode="_-* #,##0.00_£_¤_-;\-* #,##0.00_£_¤_-;_-* &quot;-&quot;??_£_¤_-;_-@_-"/>
    <numFmt numFmtId="192" formatCode="&quot;￥&quot;#,##0_);\(&quot;￥&quot;#,##0\)"/>
    <numFmt numFmtId="193" formatCode="&quot;￥&quot;#,##0_);[Red]\(&quot;￥&quot;#,##0\)"/>
    <numFmt numFmtId="194" formatCode="&quot;￥&quot;#,##0.00_);\(&quot;￥&quot;#,##0.00\)"/>
    <numFmt numFmtId="195" formatCode="&quot;￥&quot;#,##0.00_);[Red]\(&quot;￥&quot;#,##0.00\)"/>
    <numFmt numFmtId="196" formatCode="_(&quot;￥&quot;* #,##0_);_(&quot;￥&quot;* \(#,##0\);_(&quot;￥&quot;* &quot;-&quot;_);_(@_)"/>
    <numFmt numFmtId="197" formatCode="_(* #,##0_);_(* \(#,##0\);_(* &quot;-&quot;_);_(@_)"/>
    <numFmt numFmtId="198" formatCode="_(&quot;￥&quot;* #,##0.00_);_(&quot;￥&quot;* \(#,##0.00\);_(&quot;￥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m/d/yy\ h:mm"/>
    <numFmt numFmtId="205" formatCode="0.0"/>
    <numFmt numFmtId="206" formatCode="[$-804]yyyy&quot;年&quot;m&quot;月&quot;d&quot;日&quot;dddd"/>
    <numFmt numFmtId="207" formatCode="0.00_);[Red]\(0.00\)"/>
    <numFmt numFmtId="208" formatCode="0_);[Red]\(0\)"/>
    <numFmt numFmtId="209" formatCode="0.000_);[Red]\(0.000\)"/>
  </numFmts>
  <fonts count="6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8"/>
      <name val="仿宋体"/>
      <family val="0"/>
    </font>
    <font>
      <sz val="14"/>
      <name val="黑体"/>
      <family val="0"/>
    </font>
    <font>
      <sz val="8"/>
      <name val="宋体"/>
      <family val="0"/>
    </font>
    <font>
      <sz val="10"/>
      <name val="Courier New"/>
      <family val="3"/>
    </font>
    <font>
      <sz val="9"/>
      <name val="宋体"/>
      <family val="0"/>
    </font>
    <font>
      <sz val="9"/>
      <name val="Arial Narrow"/>
      <family val="2"/>
    </font>
    <font>
      <sz val="6"/>
      <name val="Times New Roman"/>
      <family val="1"/>
    </font>
    <font>
      <sz val="9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sz val="9"/>
      <name val="Times New Roman"/>
      <family val="1"/>
    </font>
    <font>
      <sz val="20"/>
      <name val="宋体"/>
      <family val="0"/>
    </font>
    <font>
      <sz val="14"/>
      <name val="宋体"/>
      <family val="0"/>
    </font>
    <font>
      <sz val="9"/>
      <name val="黑体"/>
      <family val="0"/>
    </font>
    <font>
      <i/>
      <sz val="9"/>
      <name val="宋体"/>
      <family val="0"/>
    </font>
    <font>
      <vertAlign val="superscript"/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vertAlign val="superscript"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3">
    <border>
      <left/>
      <right/>
      <top/>
      <bottom/>
      <diagonal/>
    </border>
    <border>
      <left style="medium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20" borderId="1" applyNumberFormat="0" applyFont="0" applyBorder="0" applyAlignment="0" applyProtection="0"/>
    <xf numFmtId="0" fontId="8" fillId="0" borderId="2">
      <alignment horizontal="left"/>
      <protection/>
    </xf>
    <xf numFmtId="0" fontId="7" fillId="0" borderId="0" applyNumberFormat="0" applyFill="0" applyBorder="0" applyAlignment="0" applyProtection="0"/>
    <xf numFmtId="0" fontId="5" fillId="0" borderId="3" applyNumberFormat="0" applyFill="0" applyBorder="0" applyAlignment="0" applyProtection="0"/>
    <xf numFmtId="0" fontId="7" fillId="0" borderId="3" applyNumberFormat="0" applyFill="0" applyBorder="0" applyAlignment="0" applyProtection="0"/>
    <xf numFmtId="0" fontId="6" fillId="0" borderId="4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23" borderId="9" applyNumberFormat="0" applyAlignment="0" applyProtection="0"/>
    <xf numFmtId="0" fontId="54" fillId="24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3" borderId="12" applyNumberFormat="0" applyAlignment="0" applyProtection="0"/>
    <xf numFmtId="0" fontId="60" fillId="32" borderId="9" applyNumberFormat="0" applyAlignment="0" applyProtection="0"/>
    <xf numFmtId="0" fontId="0" fillId="33" borderId="13" applyNumberFormat="0" applyFont="0" applyAlignment="0" applyProtection="0"/>
  </cellStyleXfs>
  <cellXfs count="341">
    <xf numFmtId="0" fontId="0" fillId="0" borderId="0" xfId="0" applyAlignment="1">
      <alignment/>
    </xf>
    <xf numFmtId="0" fontId="4" fillId="0" borderId="0" xfId="36">
      <alignment/>
      <protection/>
    </xf>
    <xf numFmtId="0" fontId="8" fillId="0" borderId="0" xfId="36" applyFont="1" applyBorder="1">
      <alignment/>
      <protection/>
    </xf>
    <xf numFmtId="0" fontId="9" fillId="0" borderId="0" xfId="36" applyFont="1" applyBorder="1">
      <alignment/>
      <protection/>
    </xf>
    <xf numFmtId="0" fontId="9" fillId="0" borderId="0" xfId="41" applyFont="1" applyBorder="1" applyAlignment="1">
      <alignment/>
    </xf>
    <xf numFmtId="0" fontId="4" fillId="0" borderId="0" xfId="36" applyBorder="1">
      <alignment/>
      <protection/>
    </xf>
    <xf numFmtId="0" fontId="9" fillId="0" borderId="14" xfId="41" applyFont="1" applyBorder="1" applyAlignment="1">
      <alignment horizontal="center"/>
    </xf>
    <xf numFmtId="0" fontId="10" fillId="0" borderId="15" xfId="41" applyFont="1" applyBorder="1" applyAlignment="1">
      <alignment/>
    </xf>
    <xf numFmtId="0" fontId="10" fillId="0" borderId="0" xfId="41" applyFont="1" applyBorder="1" applyAlignment="1">
      <alignment/>
    </xf>
    <xf numFmtId="0" fontId="10" fillId="0" borderId="0" xfId="41" applyFont="1" applyBorder="1" applyAlignment="1" quotePrefix="1">
      <alignment horizontal="left"/>
    </xf>
    <xf numFmtId="0" fontId="10" fillId="0" borderId="16" xfId="41" applyFont="1" applyBorder="1" applyAlignment="1">
      <alignment/>
    </xf>
    <xf numFmtId="0" fontId="10" fillId="0" borderId="17" xfId="41" applyFont="1" applyBorder="1" applyAlignment="1">
      <alignment/>
    </xf>
    <xf numFmtId="0" fontId="9" fillId="0" borderId="0" xfId="36" applyFont="1">
      <alignment/>
      <protection/>
    </xf>
    <xf numFmtId="0" fontId="4" fillId="0" borderId="0" xfId="36" applyAlignment="1">
      <alignment horizontal="centerContinuous"/>
      <protection/>
    </xf>
    <xf numFmtId="0" fontId="8" fillId="0" borderId="0" xfId="36" applyFont="1" applyAlignment="1">
      <alignment horizontal="centerContinuous"/>
      <protection/>
    </xf>
    <xf numFmtId="0" fontId="8" fillId="0" borderId="0" xfId="36" applyFont="1">
      <alignment/>
      <protection/>
    </xf>
    <xf numFmtId="0" fontId="4" fillId="0" borderId="0" xfId="36" applyAlignment="1">
      <alignment horizontal="centerContinuous" vertical="center"/>
      <protection/>
    </xf>
    <xf numFmtId="0" fontId="11" fillId="0" borderId="0" xfId="36" applyFont="1" applyBorder="1" applyAlignment="1">
      <alignment horizontal="right"/>
      <protection/>
    </xf>
    <xf numFmtId="0" fontId="4" fillId="0" borderId="0" xfId="37">
      <alignment/>
      <protection/>
    </xf>
    <xf numFmtId="0" fontId="11" fillId="0" borderId="0" xfId="37" applyFont="1" applyAlignment="1">
      <alignment horizontal="right"/>
      <protection/>
    </xf>
    <xf numFmtId="0" fontId="8" fillId="0" borderId="0" xfId="37" applyFont="1">
      <alignment/>
      <protection/>
    </xf>
    <xf numFmtId="0" fontId="4" fillId="0" borderId="0" xfId="37" applyAlignment="1">
      <alignment horizontal="centerContinuous"/>
      <protection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8" xfId="41" applyFont="1" applyBorder="1" applyAlignment="1">
      <alignment horizontal="left"/>
    </xf>
    <xf numFmtId="0" fontId="13" fillId="0" borderId="0" xfId="37" applyFont="1">
      <alignment/>
      <protection/>
    </xf>
    <xf numFmtId="0" fontId="13" fillId="0" borderId="0" xfId="0" applyFont="1" applyAlignment="1">
      <alignment/>
    </xf>
    <xf numFmtId="0" fontId="14" fillId="0" borderId="0" xfId="41" applyFont="1" applyBorder="1" applyAlignment="1">
      <alignment/>
    </xf>
    <xf numFmtId="0" fontId="11" fillId="0" borderId="0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15" fillId="0" borderId="20" xfId="0" applyFont="1" applyBorder="1" applyAlignment="1">
      <alignment horizontal="centerContinuous"/>
    </xf>
    <xf numFmtId="0" fontId="15" fillId="0" borderId="2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9" fillId="0" borderId="21" xfId="36" applyFont="1" applyBorder="1" applyAlignment="1">
      <alignment horizontal="center" vertical="center"/>
      <protection/>
    </xf>
    <xf numFmtId="0" fontId="9" fillId="0" borderId="22" xfId="36" applyFont="1" applyBorder="1" applyAlignment="1">
      <alignment horizontal="center" vertical="center"/>
      <protection/>
    </xf>
    <xf numFmtId="0" fontId="9" fillId="0" borderId="23" xfId="36" applyFont="1" applyBorder="1" applyAlignment="1">
      <alignment horizontal="center" vertical="center"/>
      <protection/>
    </xf>
    <xf numFmtId="0" fontId="9" fillId="0" borderId="24" xfId="36" applyFont="1" applyBorder="1" applyAlignment="1">
      <alignment horizontal="center" vertical="center"/>
      <protection/>
    </xf>
    <xf numFmtId="0" fontId="10" fillId="0" borderId="14" xfId="41" applyFont="1" applyBorder="1" applyAlignment="1">
      <alignment/>
    </xf>
    <xf numFmtId="0" fontId="10" fillId="0" borderId="25" xfId="41" applyFont="1" applyBorder="1" applyAlignment="1">
      <alignment/>
    </xf>
    <xf numFmtId="0" fontId="10" fillId="0" borderId="26" xfId="41" applyFont="1" applyBorder="1" applyAlignment="1">
      <alignment/>
    </xf>
    <xf numFmtId="0" fontId="10" fillId="0" borderId="27" xfId="41" applyFont="1" applyBorder="1" applyAlignment="1">
      <alignment/>
    </xf>
    <xf numFmtId="0" fontId="7" fillId="0" borderId="28" xfId="41" applyFont="1" applyBorder="1" applyAlignment="1">
      <alignment vertical="center" wrapText="1"/>
    </xf>
    <xf numFmtId="0" fontId="7" fillId="0" borderId="29" xfId="41" applyFont="1" applyBorder="1" applyAlignment="1">
      <alignment vertical="center" wrapText="1"/>
    </xf>
    <xf numFmtId="0" fontId="13" fillId="0" borderId="30" xfId="41" applyFont="1" applyBorder="1" applyAlignment="1">
      <alignment horizontal="left" vertical="center" wrapText="1"/>
    </xf>
    <xf numFmtId="0" fontId="10" fillId="0" borderId="31" xfId="41" applyFont="1" applyBorder="1" applyAlignment="1">
      <alignment/>
    </xf>
    <xf numFmtId="0" fontId="9" fillId="0" borderId="32" xfId="36" applyFont="1" applyBorder="1" applyAlignment="1">
      <alignment horizontal="left"/>
      <protection/>
    </xf>
    <xf numFmtId="0" fontId="9" fillId="0" borderId="33" xfId="36" applyFont="1" applyBorder="1" applyAlignment="1">
      <alignment horizontal="center"/>
      <protection/>
    </xf>
    <xf numFmtId="0" fontId="9" fillId="0" borderId="29" xfId="36" applyFont="1" applyBorder="1" applyAlignment="1">
      <alignment horizontal="right"/>
      <protection/>
    </xf>
    <xf numFmtId="0" fontId="18" fillId="0" borderId="34" xfId="37" applyFont="1" applyBorder="1" applyAlignment="1">
      <alignment horizontal="center"/>
      <protection/>
    </xf>
    <xf numFmtId="0" fontId="9" fillId="0" borderId="35" xfId="37" applyFont="1" applyBorder="1" applyAlignment="1">
      <alignment horizontal="center"/>
      <protection/>
    </xf>
    <xf numFmtId="0" fontId="9" fillId="0" borderId="35" xfId="0" applyFont="1" applyBorder="1" applyAlignment="1">
      <alignment/>
    </xf>
    <xf numFmtId="0" fontId="9" fillId="0" borderId="35" xfId="37" applyFont="1" applyBorder="1">
      <alignment/>
      <protection/>
    </xf>
    <xf numFmtId="0" fontId="9" fillId="0" borderId="35" xfId="0" applyFont="1" applyBorder="1" applyAlignment="1">
      <alignment horizontal="centerContinuous"/>
    </xf>
    <xf numFmtId="0" fontId="9" fillId="0" borderId="4" xfId="37" applyFont="1" applyBorder="1">
      <alignment/>
      <protection/>
    </xf>
    <xf numFmtId="0" fontId="13" fillId="0" borderId="36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Continuous"/>
    </xf>
    <xf numFmtId="0" fontId="13" fillId="0" borderId="37" xfId="0" applyFont="1" applyBorder="1" applyAlignment="1">
      <alignment/>
    </xf>
    <xf numFmtId="0" fontId="18" fillId="0" borderId="38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3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 horizontal="centerContinuous"/>
    </xf>
    <xf numFmtId="0" fontId="9" fillId="0" borderId="19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3" fillId="0" borderId="40" xfId="0" applyFont="1" applyBorder="1" applyAlignment="1">
      <alignment/>
    </xf>
    <xf numFmtId="0" fontId="19" fillId="0" borderId="43" xfId="0" applyFont="1" applyBorder="1" applyAlignment="1">
      <alignment horizontal="center"/>
    </xf>
    <xf numFmtId="0" fontId="9" fillId="0" borderId="42" xfId="0" applyFont="1" applyBorder="1" applyAlignment="1">
      <alignment/>
    </xf>
    <xf numFmtId="0" fontId="9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18" fillId="0" borderId="4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9" xfId="0" applyFont="1" applyBorder="1" applyAlignment="1">
      <alignment/>
    </xf>
    <xf numFmtId="0" fontId="13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42" xfId="0" applyFont="1" applyBorder="1" applyAlignment="1">
      <alignment horizontal="center"/>
    </xf>
    <xf numFmtId="0" fontId="9" fillId="0" borderId="0" xfId="0" applyFont="1" applyAlignment="1">
      <alignment/>
    </xf>
    <xf numFmtId="0" fontId="13" fillId="0" borderId="49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" xfId="0" applyFont="1" applyBorder="1" applyAlignment="1">
      <alignment horizontal="centerContinuous"/>
    </xf>
    <xf numFmtId="0" fontId="21" fillId="0" borderId="3" xfId="0" applyFont="1" applyBorder="1" applyAlignment="1">
      <alignment horizontal="centerContinuous"/>
    </xf>
    <xf numFmtId="0" fontId="21" fillId="0" borderId="50" xfId="0" applyFont="1" applyBorder="1" applyAlignment="1">
      <alignment horizontal="centerContinuous"/>
    </xf>
    <xf numFmtId="0" fontId="9" fillId="0" borderId="42" xfId="0" applyFont="1" applyBorder="1" applyAlignment="1">
      <alignment/>
    </xf>
    <xf numFmtId="0" fontId="9" fillId="0" borderId="20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51" xfId="0" applyFont="1" applyBorder="1" applyAlignment="1">
      <alignment horizontal="centerContinuous"/>
    </xf>
    <xf numFmtId="0" fontId="13" fillId="0" borderId="50" xfId="0" applyFont="1" applyBorder="1" applyAlignment="1">
      <alignment horizontal="centerContinuous"/>
    </xf>
    <xf numFmtId="0" fontId="18" fillId="0" borderId="23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9" fillId="0" borderId="52" xfId="0" applyFont="1" applyBorder="1" applyAlignment="1">
      <alignment/>
    </xf>
    <xf numFmtId="0" fontId="18" fillId="0" borderId="45" xfId="0" applyFont="1" applyBorder="1" applyAlignment="1">
      <alignment/>
    </xf>
    <xf numFmtId="0" fontId="9" fillId="0" borderId="53" xfId="0" applyFont="1" applyBorder="1" applyAlignment="1">
      <alignment/>
    </xf>
    <xf numFmtId="0" fontId="13" fillId="0" borderId="15" xfId="0" applyFont="1" applyBorder="1" applyAlignment="1">
      <alignment/>
    </xf>
    <xf numFmtId="0" fontId="9" fillId="0" borderId="44" xfId="0" applyFont="1" applyBorder="1" applyAlignment="1">
      <alignment horizontal="left"/>
    </xf>
    <xf numFmtId="0" fontId="13" fillId="0" borderId="5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44" xfId="60" applyFont="1" applyBorder="1" applyAlignment="1">
      <alignment horizontal="center"/>
      <protection/>
    </xf>
    <xf numFmtId="0" fontId="9" fillId="0" borderId="55" xfId="60" applyFont="1" applyBorder="1">
      <alignment/>
      <protection/>
    </xf>
    <xf numFmtId="0" fontId="9" fillId="0" borderId="42" xfId="60" applyFont="1" applyBorder="1" applyAlignment="1">
      <alignment horizontal="centerContinuous"/>
      <protection/>
    </xf>
    <xf numFmtId="0" fontId="9" fillId="0" borderId="0" xfId="0" applyFont="1" applyAlignment="1">
      <alignment horizontal="centerContinuous"/>
    </xf>
    <xf numFmtId="0" fontId="9" fillId="0" borderId="20" xfId="60" applyFont="1" applyBorder="1" applyAlignment="1">
      <alignment horizontal="centerContinuous"/>
      <protection/>
    </xf>
    <xf numFmtId="0" fontId="9" fillId="0" borderId="19" xfId="60" applyFont="1" applyBorder="1" applyAlignment="1">
      <alignment horizontal="centerContinuous"/>
      <protection/>
    </xf>
    <xf numFmtId="0" fontId="9" fillId="0" borderId="56" xfId="60" applyFont="1" applyBorder="1">
      <alignment/>
      <protection/>
    </xf>
    <xf numFmtId="0" fontId="9" fillId="0" borderId="42" xfId="60" applyFont="1" applyBorder="1">
      <alignment/>
      <protection/>
    </xf>
    <xf numFmtId="0" fontId="13" fillId="0" borderId="56" xfId="60" applyFont="1" applyBorder="1" applyAlignment="1">
      <alignment horizontal="center"/>
      <protection/>
    </xf>
    <xf numFmtId="0" fontId="9" fillId="0" borderId="47" xfId="0" applyFont="1" applyBorder="1" applyAlignment="1">
      <alignment/>
    </xf>
    <xf numFmtId="0" fontId="13" fillId="0" borderId="57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56" xfId="0" applyFont="1" applyBorder="1" applyAlignment="1">
      <alignment/>
    </xf>
    <xf numFmtId="0" fontId="13" fillId="0" borderId="59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9" fillId="0" borderId="0" xfId="35" applyFont="1" applyBorder="1" applyAlignment="1">
      <alignment horizontal="left"/>
    </xf>
    <xf numFmtId="0" fontId="18" fillId="0" borderId="63" xfId="0" applyFont="1" applyBorder="1" applyAlignment="1">
      <alignment horizontal="centerContinuous"/>
    </xf>
    <xf numFmtId="0" fontId="22" fillId="0" borderId="14" xfId="0" applyFont="1" applyBorder="1" applyAlignment="1">
      <alignment horizontal="centerContinuous"/>
    </xf>
    <xf numFmtId="0" fontId="22" fillId="0" borderId="39" xfId="0" applyFont="1" applyBorder="1" applyAlignment="1">
      <alignment horizontal="centerContinuous"/>
    </xf>
    <xf numFmtId="0" fontId="13" fillId="0" borderId="37" xfId="0" applyFont="1" applyBorder="1" applyAlignment="1">
      <alignment horizontal="centerContinuous"/>
    </xf>
    <xf numFmtId="0" fontId="18" fillId="0" borderId="21" xfId="0" applyFont="1" applyBorder="1" applyAlignment="1">
      <alignment horizontal="centerContinuous"/>
    </xf>
    <xf numFmtId="0" fontId="13" fillId="0" borderId="39" xfId="0" applyFont="1" applyBorder="1" applyAlignment="1">
      <alignment horizontal="centerContinuous"/>
    </xf>
    <xf numFmtId="0" fontId="9" fillId="0" borderId="42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22" fillId="0" borderId="3" xfId="0" applyFont="1" applyBorder="1" applyAlignment="1">
      <alignment horizontal="centerContinuous"/>
    </xf>
    <xf numFmtId="0" fontId="13" fillId="0" borderId="49" xfId="0" applyFont="1" applyBorder="1" applyAlignment="1">
      <alignment horizontal="right"/>
    </xf>
    <xf numFmtId="0" fontId="13" fillId="0" borderId="47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9" fillId="0" borderId="51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13" fillId="0" borderId="23" xfId="0" applyFont="1" applyBorder="1" applyAlignment="1">
      <alignment/>
    </xf>
    <xf numFmtId="0" fontId="9" fillId="0" borderId="0" xfId="37" applyFont="1" applyBorder="1">
      <alignment/>
      <protection/>
    </xf>
    <xf numFmtId="0" fontId="13" fillId="0" borderId="18" xfId="0" applyFont="1" applyBorder="1" applyAlignment="1">
      <alignment/>
    </xf>
    <xf numFmtId="0" fontId="9" fillId="0" borderId="64" xfId="0" applyFont="1" applyBorder="1" applyAlignment="1">
      <alignment/>
    </xf>
    <xf numFmtId="0" fontId="9" fillId="0" borderId="14" xfId="37" applyFont="1" applyBorder="1">
      <alignment/>
      <protection/>
    </xf>
    <xf numFmtId="0" fontId="22" fillId="0" borderId="37" xfId="0" applyFont="1" applyBorder="1" applyAlignment="1">
      <alignment/>
    </xf>
    <xf numFmtId="0" fontId="9" fillId="0" borderId="65" xfId="0" applyFont="1" applyBorder="1" applyAlignment="1">
      <alignment/>
    </xf>
    <xf numFmtId="0" fontId="9" fillId="0" borderId="66" xfId="37" applyFont="1" applyBorder="1">
      <alignment/>
      <protection/>
    </xf>
    <xf numFmtId="0" fontId="9" fillId="0" borderId="0" xfId="37" applyFont="1" applyAlignment="1">
      <alignment horizontal="centerContinuous"/>
      <protection/>
    </xf>
    <xf numFmtId="0" fontId="13" fillId="0" borderId="0" xfId="37" applyFont="1">
      <alignment/>
      <protection/>
    </xf>
    <xf numFmtId="0" fontId="13" fillId="0" borderId="0" xfId="37" applyFont="1" applyAlignment="1">
      <alignment horizontal="centerContinuous" vertical="center"/>
      <protection/>
    </xf>
    <xf numFmtId="0" fontId="13" fillId="0" borderId="0" xfId="37" applyFont="1" applyAlignment="1">
      <alignment horizontal="centerContinuous"/>
      <protection/>
    </xf>
    <xf numFmtId="0" fontId="61" fillId="0" borderId="0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0" xfId="0" applyFont="1" applyAlignment="1">
      <alignment/>
    </xf>
    <xf numFmtId="0" fontId="16" fillId="0" borderId="0" xfId="41" applyFont="1" applyBorder="1" applyAlignment="1">
      <alignment vertical="center" wrapText="1"/>
    </xf>
    <xf numFmtId="0" fontId="16" fillId="0" borderId="0" xfId="41" applyFont="1" applyBorder="1" applyAlignment="1">
      <alignment vertical="center"/>
    </xf>
    <xf numFmtId="0" fontId="9" fillId="0" borderId="20" xfId="0" applyFont="1" applyBorder="1" applyAlignment="1">
      <alignment/>
    </xf>
    <xf numFmtId="0" fontId="9" fillId="0" borderId="0" xfId="35" applyFont="1" applyBorder="1" applyAlignment="1">
      <alignment horizontal="left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right"/>
    </xf>
    <xf numFmtId="0" fontId="9" fillId="0" borderId="44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61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42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18" fillId="0" borderId="21" xfId="0" applyFont="1" applyBorder="1" applyAlignment="1">
      <alignment horizontal="centerContinuous"/>
    </xf>
    <xf numFmtId="49" fontId="9" fillId="0" borderId="51" xfId="36" applyNumberFormat="1" applyFont="1" applyBorder="1" applyAlignment="1">
      <alignment horizontal="center" vertical="center"/>
      <protection/>
    </xf>
    <xf numFmtId="49" fontId="9" fillId="0" borderId="50" xfId="36" applyNumberFormat="1" applyFont="1" applyBorder="1" applyAlignment="1">
      <alignment horizontal="center" vertical="center"/>
      <protection/>
    </xf>
    <xf numFmtId="49" fontId="9" fillId="0" borderId="67" xfId="36" applyNumberFormat="1" applyFont="1" applyBorder="1" applyAlignment="1">
      <alignment horizontal="center" vertical="center"/>
      <protection/>
    </xf>
    <xf numFmtId="49" fontId="9" fillId="0" borderId="68" xfId="36" applyNumberFormat="1" applyFont="1" applyBorder="1" applyAlignment="1">
      <alignment horizontal="center" vertical="center"/>
      <protection/>
    </xf>
    <xf numFmtId="49" fontId="9" fillId="0" borderId="67" xfId="36" applyNumberFormat="1" applyFont="1" applyBorder="1" applyAlignment="1">
      <alignment horizontal="center"/>
      <protection/>
    </xf>
    <xf numFmtId="49" fontId="9" fillId="0" borderId="68" xfId="36" applyNumberFormat="1" applyFont="1" applyBorder="1" applyAlignment="1">
      <alignment horizontal="center"/>
      <protection/>
    </xf>
    <xf numFmtId="0" fontId="13" fillId="0" borderId="69" xfId="36" applyFont="1" applyBorder="1" applyAlignment="1">
      <alignment horizontal="left" vertical="center"/>
      <protection/>
    </xf>
    <xf numFmtId="0" fontId="13" fillId="0" borderId="70" xfId="36" applyFont="1" applyBorder="1" applyAlignment="1">
      <alignment horizontal="left" vertical="center"/>
      <protection/>
    </xf>
    <xf numFmtId="49" fontId="9" fillId="0" borderId="51" xfId="36" applyNumberFormat="1" applyFont="1" applyBorder="1" applyAlignment="1">
      <alignment horizontal="center"/>
      <protection/>
    </xf>
    <xf numFmtId="49" fontId="9" fillId="0" borderId="3" xfId="36" applyNumberFormat="1" applyFont="1" applyBorder="1" applyAlignment="1">
      <alignment horizontal="center"/>
      <protection/>
    </xf>
    <xf numFmtId="49" fontId="9" fillId="0" borderId="28" xfId="36" applyNumberFormat="1" applyFont="1" applyBorder="1" applyAlignment="1">
      <alignment horizontal="center"/>
      <protection/>
    </xf>
    <xf numFmtId="49" fontId="9" fillId="0" borderId="32" xfId="36" applyNumberFormat="1" applyFont="1" applyBorder="1" applyAlignment="1">
      <alignment horizontal="center" vertical="center"/>
      <protection/>
    </xf>
    <xf numFmtId="49" fontId="9" fillId="0" borderId="71" xfId="36" applyNumberFormat="1" applyFont="1" applyBorder="1" applyAlignment="1">
      <alignment horizontal="center" vertical="center"/>
      <protection/>
    </xf>
    <xf numFmtId="49" fontId="9" fillId="0" borderId="32" xfId="36" applyNumberFormat="1" applyFont="1" applyBorder="1" applyAlignment="1">
      <alignment horizontal="center" vertical="center"/>
      <protection/>
    </xf>
    <xf numFmtId="0" fontId="9" fillId="0" borderId="72" xfId="36" applyFont="1" applyBorder="1" applyAlignment="1">
      <alignment horizontal="left" vertical="center"/>
      <protection/>
    </xf>
    <xf numFmtId="0" fontId="9" fillId="0" borderId="4" xfId="36" applyFont="1" applyBorder="1" applyAlignment="1">
      <alignment horizontal="left" vertical="center"/>
      <protection/>
    </xf>
    <xf numFmtId="0" fontId="9" fillId="0" borderId="73" xfId="36" applyFont="1" applyBorder="1" applyAlignment="1">
      <alignment horizontal="left" vertical="center"/>
      <protection/>
    </xf>
    <xf numFmtId="0" fontId="9" fillId="0" borderId="64" xfId="41" applyFont="1" applyBorder="1" applyAlignment="1">
      <alignment horizontal="center"/>
    </xf>
    <xf numFmtId="0" fontId="9" fillId="0" borderId="14" xfId="41" applyFont="1" applyBorder="1" applyAlignment="1">
      <alignment horizontal="center"/>
    </xf>
    <xf numFmtId="0" fontId="9" fillId="0" borderId="31" xfId="41" applyFont="1" applyBorder="1" applyAlignment="1">
      <alignment horizontal="center"/>
    </xf>
    <xf numFmtId="0" fontId="9" fillId="0" borderId="51" xfId="36" applyFont="1" applyBorder="1" applyAlignment="1">
      <alignment horizontal="left"/>
      <protection/>
    </xf>
    <xf numFmtId="0" fontId="9" fillId="0" borderId="3" xfId="36" applyFont="1" applyBorder="1" applyAlignment="1">
      <alignment horizontal="left"/>
      <protection/>
    </xf>
    <xf numFmtId="0" fontId="9" fillId="0" borderId="28" xfId="36" applyFont="1" applyBorder="1" applyAlignment="1">
      <alignment horizontal="left"/>
      <protection/>
    </xf>
    <xf numFmtId="0" fontId="9" fillId="0" borderId="74" xfId="36" applyFont="1" applyBorder="1" applyAlignment="1">
      <alignment horizontal="left"/>
      <protection/>
    </xf>
    <xf numFmtId="0" fontId="9" fillId="0" borderId="75" xfId="36" applyFont="1" applyBorder="1" applyAlignment="1">
      <alignment horizontal="left"/>
      <protection/>
    </xf>
    <xf numFmtId="49" fontId="9" fillId="0" borderId="32" xfId="36" applyNumberFormat="1" applyFont="1" applyBorder="1" applyAlignment="1">
      <alignment horizontal="center"/>
      <protection/>
    </xf>
    <xf numFmtId="49" fontId="9" fillId="0" borderId="33" xfId="36" applyNumberFormat="1" applyFont="1" applyBorder="1" applyAlignment="1">
      <alignment horizontal="center"/>
      <protection/>
    </xf>
    <xf numFmtId="49" fontId="9" fillId="0" borderId="29" xfId="36" applyNumberFormat="1" applyFont="1" applyBorder="1" applyAlignment="1">
      <alignment horizontal="center"/>
      <protection/>
    </xf>
    <xf numFmtId="0" fontId="9" fillId="0" borderId="51" xfId="36" applyFont="1" applyBorder="1" applyAlignment="1">
      <alignment horizontal="left"/>
      <protection/>
    </xf>
    <xf numFmtId="0" fontId="0" fillId="0" borderId="3" xfId="0" applyBorder="1" applyAlignment="1">
      <alignment horizontal="left"/>
    </xf>
    <xf numFmtId="0" fontId="9" fillId="0" borderId="51" xfId="36" applyFont="1" applyBorder="1" applyAlignment="1">
      <alignment horizontal="center"/>
      <protection/>
    </xf>
    <xf numFmtId="0" fontId="9" fillId="0" borderId="3" xfId="36" applyFont="1" applyBorder="1" applyAlignment="1">
      <alignment horizontal="center"/>
      <protection/>
    </xf>
    <xf numFmtId="0" fontId="9" fillId="0" borderId="28" xfId="36" applyFont="1" applyBorder="1" applyAlignment="1">
      <alignment horizontal="center"/>
      <protection/>
    </xf>
    <xf numFmtId="0" fontId="4" fillId="0" borderId="67" xfId="36" applyBorder="1" applyAlignment="1">
      <alignment horizontal="center"/>
      <protection/>
    </xf>
    <xf numFmtId="0" fontId="4" fillId="0" borderId="35" xfId="36" applyBorder="1" applyAlignment="1">
      <alignment horizontal="center"/>
      <protection/>
    </xf>
    <xf numFmtId="0" fontId="4" fillId="0" borderId="76" xfId="36" applyBorder="1" applyAlignment="1">
      <alignment horizontal="center"/>
      <protection/>
    </xf>
    <xf numFmtId="0" fontId="17" fillId="0" borderId="74" xfId="36" applyFont="1" applyBorder="1" applyAlignment="1">
      <alignment horizontal="center" vertical="center" wrapText="1"/>
      <protection/>
    </xf>
    <xf numFmtId="0" fontId="17" fillId="0" borderId="75" xfId="36" applyFont="1" applyBorder="1" applyAlignment="1">
      <alignment horizontal="center" vertical="center" wrapText="1"/>
      <protection/>
    </xf>
    <xf numFmtId="0" fontId="17" fillId="0" borderId="77" xfId="36" applyFont="1" applyBorder="1" applyAlignment="1">
      <alignment horizontal="center" vertical="center" wrapText="1"/>
      <protection/>
    </xf>
    <xf numFmtId="0" fontId="17" fillId="0" borderId="44" xfId="36" applyFont="1" applyBorder="1" applyAlignment="1">
      <alignment horizontal="center" vertical="center" wrapText="1"/>
      <protection/>
    </xf>
    <xf numFmtId="0" fontId="17" fillId="0" borderId="0" xfId="36" applyFont="1" applyBorder="1" applyAlignment="1">
      <alignment horizontal="center" vertical="center" wrapText="1"/>
      <protection/>
    </xf>
    <xf numFmtId="0" fontId="17" fillId="0" borderId="52" xfId="36" applyFont="1" applyBorder="1" applyAlignment="1">
      <alignment horizontal="center" vertical="center" wrapText="1"/>
      <protection/>
    </xf>
    <xf numFmtId="0" fontId="17" fillId="0" borderId="78" xfId="36" applyFont="1" applyBorder="1" applyAlignment="1">
      <alignment horizontal="center" vertical="center" wrapText="1"/>
      <protection/>
    </xf>
    <xf numFmtId="0" fontId="17" fillId="0" borderId="17" xfId="36" applyFont="1" applyBorder="1" applyAlignment="1">
      <alignment horizontal="center" vertical="center" wrapText="1"/>
      <protection/>
    </xf>
    <xf numFmtId="0" fontId="17" fillId="0" borderId="79" xfId="36" applyFont="1" applyBorder="1" applyAlignment="1">
      <alignment horizontal="center" vertical="center" wrapText="1"/>
      <protection/>
    </xf>
    <xf numFmtId="0" fontId="16" fillId="0" borderId="0" xfId="41" applyFont="1" applyBorder="1" applyAlignment="1">
      <alignment horizontal="center" vertical="center" wrapText="1"/>
    </xf>
    <xf numFmtId="0" fontId="16" fillId="0" borderId="0" xfId="41" applyFont="1" applyBorder="1" applyAlignment="1">
      <alignment horizontal="center" vertical="center" wrapText="1"/>
    </xf>
    <xf numFmtId="0" fontId="13" fillId="0" borderId="80" xfId="36" applyFont="1" applyBorder="1" applyAlignment="1">
      <alignment horizontal="left" vertical="center"/>
      <protection/>
    </xf>
    <xf numFmtId="0" fontId="13" fillId="0" borderId="81" xfId="36" applyFont="1" applyBorder="1" applyAlignment="1">
      <alignment horizontal="left" vertical="center"/>
      <protection/>
    </xf>
    <xf numFmtId="0" fontId="9" fillId="0" borderId="82" xfId="36" applyFont="1" applyBorder="1" applyAlignment="1">
      <alignment horizontal="center"/>
      <protection/>
    </xf>
    <xf numFmtId="0" fontId="9" fillId="0" borderId="4" xfId="36" applyFont="1" applyBorder="1" applyAlignment="1">
      <alignment horizontal="center"/>
      <protection/>
    </xf>
    <xf numFmtId="0" fontId="9" fillId="0" borderId="83" xfId="36" applyFont="1" applyBorder="1" applyAlignment="1">
      <alignment horizontal="center"/>
      <protection/>
    </xf>
    <xf numFmtId="0" fontId="9" fillId="0" borderId="15" xfId="36" applyFont="1" applyBorder="1" applyAlignment="1">
      <alignment horizontal="center"/>
      <protection/>
    </xf>
    <xf numFmtId="0" fontId="9" fillId="0" borderId="0" xfId="36" applyFont="1" applyBorder="1" applyAlignment="1">
      <alignment horizontal="center"/>
      <protection/>
    </xf>
    <xf numFmtId="0" fontId="9" fillId="0" borderId="52" xfId="36" applyFont="1" applyBorder="1" applyAlignment="1">
      <alignment horizontal="center"/>
      <protection/>
    </xf>
    <xf numFmtId="0" fontId="6" fillId="0" borderId="2" xfId="43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49" fontId="9" fillId="0" borderId="51" xfId="36" applyNumberFormat="1" applyFont="1" applyBorder="1" applyAlignment="1">
      <alignment horizontal="center" vertical="center"/>
      <protection/>
    </xf>
    <xf numFmtId="0" fontId="9" fillId="0" borderId="82" xfId="37" applyFont="1" applyBorder="1" applyAlignment="1">
      <alignment horizontal="center"/>
      <protection/>
    </xf>
    <xf numFmtId="0" fontId="9" fillId="0" borderId="4" xfId="37" applyFont="1" applyBorder="1" applyAlignment="1">
      <alignment horizontal="center"/>
      <protection/>
    </xf>
    <xf numFmtId="0" fontId="9" fillId="0" borderId="83" xfId="37" applyFont="1" applyBorder="1" applyAlignment="1">
      <alignment horizontal="center"/>
      <protection/>
    </xf>
    <xf numFmtId="0" fontId="9" fillId="0" borderId="15" xfId="37" applyFont="1" applyBorder="1" applyAlignment="1">
      <alignment horizontal="center"/>
      <protection/>
    </xf>
    <xf numFmtId="0" fontId="9" fillId="0" borderId="0" xfId="37" applyFont="1" applyBorder="1" applyAlignment="1">
      <alignment horizontal="center"/>
      <protection/>
    </xf>
    <xf numFmtId="0" fontId="9" fillId="0" borderId="52" xfId="37" applyFont="1" applyBorder="1" applyAlignment="1">
      <alignment horizontal="center"/>
      <protection/>
    </xf>
    <xf numFmtId="0" fontId="9" fillId="0" borderId="16" xfId="37" applyFont="1" applyBorder="1" applyAlignment="1">
      <alignment horizontal="center"/>
      <protection/>
    </xf>
    <xf numFmtId="0" fontId="9" fillId="0" borderId="17" xfId="37" applyFont="1" applyBorder="1" applyAlignment="1">
      <alignment horizontal="center"/>
      <protection/>
    </xf>
    <xf numFmtId="0" fontId="9" fillId="0" borderId="79" xfId="37" applyFont="1" applyBorder="1" applyAlignment="1">
      <alignment horizontal="center"/>
      <protection/>
    </xf>
    <xf numFmtId="0" fontId="6" fillId="0" borderId="72" xfId="43" applyFont="1" applyBorder="1" applyAlignment="1">
      <alignment horizontal="center" vertical="center" wrapText="1"/>
    </xf>
    <xf numFmtId="0" fontId="6" fillId="0" borderId="4" xfId="43" applyFont="1" applyBorder="1" applyAlignment="1">
      <alignment horizontal="center" vertical="center" wrapText="1"/>
    </xf>
    <xf numFmtId="0" fontId="6" fillId="0" borderId="83" xfId="43" applyFont="1" applyBorder="1" applyAlignment="1">
      <alignment horizontal="center" vertical="center" wrapText="1"/>
    </xf>
    <xf numFmtId="0" fontId="6" fillId="0" borderId="44" xfId="43" applyFont="1" applyBorder="1" applyAlignment="1">
      <alignment horizontal="center" vertical="center" wrapText="1"/>
    </xf>
    <xf numFmtId="0" fontId="6" fillId="0" borderId="0" xfId="43" applyFont="1" applyBorder="1" applyAlignment="1">
      <alignment horizontal="center" vertical="center" wrapText="1"/>
    </xf>
    <xf numFmtId="0" fontId="6" fillId="0" borderId="52" xfId="43" applyFont="1" applyBorder="1" applyAlignment="1">
      <alignment horizontal="center" vertical="center" wrapText="1"/>
    </xf>
    <xf numFmtId="0" fontId="6" fillId="0" borderId="78" xfId="43" applyFont="1" applyBorder="1" applyAlignment="1">
      <alignment horizontal="center" vertical="center" wrapText="1"/>
    </xf>
    <xf numFmtId="0" fontId="6" fillId="0" borderId="17" xfId="43" applyFont="1" applyBorder="1" applyAlignment="1">
      <alignment horizontal="center" vertical="center" wrapText="1"/>
    </xf>
    <xf numFmtId="0" fontId="6" fillId="0" borderId="79" xfId="43" applyFont="1" applyBorder="1" applyAlignment="1">
      <alignment horizontal="center" vertical="center" wrapText="1"/>
    </xf>
    <xf numFmtId="0" fontId="9" fillId="0" borderId="72" xfId="36" applyFont="1" applyBorder="1" applyAlignment="1">
      <alignment horizontal="left" vertical="center"/>
      <protection/>
    </xf>
    <xf numFmtId="0" fontId="9" fillId="0" borderId="4" xfId="36" applyFont="1" applyBorder="1" applyAlignment="1">
      <alignment horizontal="left" vertical="center"/>
      <protection/>
    </xf>
    <xf numFmtId="0" fontId="9" fillId="0" borderId="73" xfId="36" applyFont="1" applyBorder="1" applyAlignment="1">
      <alignment horizontal="left" vertical="center"/>
      <protection/>
    </xf>
    <xf numFmtId="0" fontId="9" fillId="0" borderId="64" xfId="36" applyFont="1" applyBorder="1" applyAlignment="1">
      <alignment horizontal="left" vertical="center"/>
      <protection/>
    </xf>
    <xf numFmtId="0" fontId="9" fillId="0" borderId="14" xfId="36" applyFont="1" applyBorder="1" applyAlignment="1">
      <alignment horizontal="left" vertical="center"/>
      <protection/>
    </xf>
    <xf numFmtId="0" fontId="9" fillId="0" borderId="31" xfId="36" applyFont="1" applyBorder="1" applyAlignment="1">
      <alignment horizontal="left" vertical="center"/>
      <protection/>
    </xf>
    <xf numFmtId="0" fontId="9" fillId="0" borderId="85" xfId="0" applyFont="1" applyBorder="1" applyAlignment="1">
      <alignment horizontal="left"/>
    </xf>
    <xf numFmtId="0" fontId="9" fillId="0" borderId="86" xfId="0" applyFont="1" applyBorder="1" applyAlignment="1">
      <alignment horizontal="left"/>
    </xf>
    <xf numFmtId="0" fontId="9" fillId="0" borderId="87" xfId="0" applyFont="1" applyBorder="1" applyAlignment="1">
      <alignment horizontal="left"/>
    </xf>
    <xf numFmtId="0" fontId="9" fillId="0" borderId="42" xfId="0" applyFont="1" applyBorder="1" applyAlignment="1">
      <alignment/>
    </xf>
    <xf numFmtId="0" fontId="0" fillId="0" borderId="19" xfId="0" applyBorder="1" applyAlignment="1">
      <alignment/>
    </xf>
    <xf numFmtId="0" fontId="61" fillId="0" borderId="42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0" fillId="0" borderId="20" xfId="0" applyBorder="1" applyAlignment="1">
      <alignment/>
    </xf>
    <xf numFmtId="0" fontId="62" fillId="0" borderId="20" xfId="0" applyFont="1" applyBorder="1" applyAlignment="1">
      <alignment horizontal="center"/>
    </xf>
    <xf numFmtId="208" fontId="61" fillId="0" borderId="42" xfId="0" applyNumberFormat="1" applyFont="1" applyBorder="1" applyAlignment="1">
      <alignment horizontal="center"/>
    </xf>
    <xf numFmtId="208" fontId="62" fillId="0" borderId="19" xfId="0" applyNumberFormat="1" applyFont="1" applyBorder="1" applyAlignment="1">
      <alignment horizontal="center"/>
    </xf>
    <xf numFmtId="209" fontId="61" fillId="0" borderId="42" xfId="0" applyNumberFormat="1" applyFont="1" applyBorder="1" applyAlignment="1">
      <alignment horizontal="center"/>
    </xf>
    <xf numFmtId="209" fontId="62" fillId="0" borderId="20" xfId="0" applyNumberFormat="1" applyFont="1" applyBorder="1" applyAlignment="1">
      <alignment horizontal="center"/>
    </xf>
    <xf numFmtId="209" fontId="62" fillId="0" borderId="19" xfId="0" applyNumberFormat="1" applyFont="1" applyBorder="1" applyAlignment="1">
      <alignment horizontal="center"/>
    </xf>
    <xf numFmtId="207" fontId="61" fillId="0" borderId="42" xfId="0" applyNumberFormat="1" applyFont="1" applyBorder="1" applyAlignment="1">
      <alignment horizontal="center"/>
    </xf>
    <xf numFmtId="207" fontId="62" fillId="0" borderId="19" xfId="0" applyNumberFormat="1" applyFont="1" applyBorder="1" applyAlignment="1">
      <alignment horizontal="center"/>
    </xf>
    <xf numFmtId="0" fontId="9" fillId="0" borderId="88" xfId="0" applyFont="1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9" fillId="0" borderId="91" xfId="0" applyFont="1" applyBorder="1" applyAlignment="1">
      <alignment/>
    </xf>
    <xf numFmtId="0" fontId="9" fillId="0" borderId="86" xfId="0" applyFont="1" applyBorder="1" applyAlignment="1">
      <alignment/>
    </xf>
    <xf numFmtId="0" fontId="9" fillId="0" borderId="87" xfId="0" applyFont="1" applyBorder="1" applyAlignment="1">
      <alignment/>
    </xf>
    <xf numFmtId="0" fontId="0" fillId="0" borderId="87" xfId="0" applyBorder="1" applyAlignment="1">
      <alignment/>
    </xf>
    <xf numFmtId="0" fontId="9" fillId="0" borderId="20" xfId="0" applyFont="1" applyBorder="1" applyAlignment="1">
      <alignment/>
    </xf>
    <xf numFmtId="0" fontId="9" fillId="0" borderId="42" xfId="0" applyFont="1" applyBorder="1" applyAlignment="1">
      <alignment horizontal="right"/>
    </xf>
    <xf numFmtId="0" fontId="9" fillId="0" borderId="42" xfId="0" applyFont="1" applyBorder="1" applyAlignment="1">
      <alignment horizontal="right"/>
    </xf>
    <xf numFmtId="0" fontId="9" fillId="0" borderId="88" xfId="0" applyFont="1" applyBorder="1" applyAlignment="1">
      <alignment/>
    </xf>
    <xf numFmtId="0" fontId="9" fillId="0" borderId="4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2" xfId="60" applyFont="1" applyBorder="1" applyAlignment="1">
      <alignment/>
      <protection/>
    </xf>
    <xf numFmtId="0" fontId="9" fillId="0" borderId="42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4" xfId="0" applyBorder="1" applyAlignment="1">
      <alignment/>
    </xf>
    <xf numFmtId="0" fontId="0" fillId="0" borderId="83" xfId="0" applyBorder="1" applyAlignment="1">
      <alignment/>
    </xf>
    <xf numFmtId="0" fontId="0" fillId="0" borderId="44" xfId="0" applyBorder="1" applyAlignment="1">
      <alignment/>
    </xf>
    <xf numFmtId="0" fontId="0" fillId="0" borderId="0" xfId="0" applyAlignment="1">
      <alignment/>
    </xf>
    <xf numFmtId="0" fontId="0" fillId="0" borderId="52" xfId="0" applyBorder="1" applyAlignment="1">
      <alignment/>
    </xf>
    <xf numFmtId="0" fontId="0" fillId="0" borderId="78" xfId="0" applyBorder="1" applyAlignment="1">
      <alignment/>
    </xf>
    <xf numFmtId="0" fontId="0" fillId="0" borderId="17" xfId="0" applyBorder="1" applyAlignment="1">
      <alignment/>
    </xf>
    <xf numFmtId="0" fontId="0" fillId="0" borderId="79" xfId="0" applyBorder="1" applyAlignment="1">
      <alignment/>
    </xf>
    <xf numFmtId="0" fontId="9" fillId="0" borderId="91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9" fillId="0" borderId="89" xfId="0" applyFont="1" applyBorder="1" applyAlignment="1">
      <alignment/>
    </xf>
    <xf numFmtId="0" fontId="9" fillId="0" borderId="90" xfId="0" applyFont="1" applyBorder="1" applyAlignment="1">
      <alignment/>
    </xf>
    <xf numFmtId="0" fontId="61" fillId="0" borderId="91" xfId="0" applyFont="1" applyBorder="1" applyAlignment="1">
      <alignment/>
    </xf>
    <xf numFmtId="0" fontId="62" fillId="0" borderId="86" xfId="0" applyFont="1" applyBorder="1" applyAlignment="1">
      <alignment/>
    </xf>
    <xf numFmtId="0" fontId="62" fillId="0" borderId="87" xfId="0" applyFont="1" applyBorder="1" applyAlignment="1">
      <alignment/>
    </xf>
    <xf numFmtId="0" fontId="0" fillId="0" borderId="86" xfId="0" applyBorder="1" applyAlignment="1">
      <alignment/>
    </xf>
    <xf numFmtId="0" fontId="61" fillId="0" borderId="42" xfId="0" applyFont="1" applyBorder="1" applyAlignment="1">
      <alignment/>
    </xf>
    <xf numFmtId="0" fontId="62" fillId="0" borderId="20" xfId="0" applyFont="1" applyBorder="1" applyAlignment="1">
      <alignment/>
    </xf>
    <xf numFmtId="0" fontId="62" fillId="0" borderId="19" xfId="0" applyFont="1" applyBorder="1" applyAlignment="1">
      <alignment/>
    </xf>
    <xf numFmtId="0" fontId="61" fillId="0" borderId="88" xfId="0" applyFont="1" applyBorder="1" applyAlignment="1">
      <alignment/>
    </xf>
    <xf numFmtId="0" fontId="62" fillId="0" borderId="89" xfId="0" applyFont="1" applyBorder="1" applyAlignment="1">
      <alignment/>
    </xf>
    <xf numFmtId="0" fontId="62" fillId="0" borderId="90" xfId="0" applyFont="1" applyBorder="1" applyAlignment="1">
      <alignment/>
    </xf>
    <xf numFmtId="0" fontId="18" fillId="0" borderId="3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0" xfId="0" applyBorder="1" applyAlignment="1">
      <alignment horizontal="center"/>
    </xf>
    <xf numFmtId="0" fontId="61" fillId="0" borderId="91" xfId="0" applyFont="1" applyBorder="1" applyAlignment="1">
      <alignment horizontal="center"/>
    </xf>
    <xf numFmtId="0" fontId="62" fillId="0" borderId="86" xfId="0" applyFont="1" applyBorder="1" applyAlignment="1">
      <alignment horizontal="center"/>
    </xf>
    <xf numFmtId="0" fontId="62" fillId="0" borderId="87" xfId="0" applyFont="1" applyBorder="1" applyAlignment="1">
      <alignment horizontal="center"/>
    </xf>
    <xf numFmtId="0" fontId="61" fillId="0" borderId="20" xfId="0" applyFont="1" applyBorder="1" applyAlignment="1">
      <alignment/>
    </xf>
    <xf numFmtId="0" fontId="61" fillId="0" borderId="19" xfId="0" applyFont="1" applyBorder="1" applyAlignment="1">
      <alignment/>
    </xf>
    <xf numFmtId="0" fontId="18" fillId="0" borderId="38" xfId="0" applyFont="1" applyBorder="1" applyAlignment="1">
      <alignment horizontal="center"/>
    </xf>
    <xf numFmtId="0" fontId="9" fillId="0" borderId="51" xfId="0" applyFont="1" applyBorder="1" applyAlignment="1">
      <alignment/>
    </xf>
    <xf numFmtId="0" fontId="0" fillId="0" borderId="50" xfId="0" applyBorder="1" applyAlignment="1">
      <alignment/>
    </xf>
    <xf numFmtId="0" fontId="9" fillId="0" borderId="51" xfId="0" applyFont="1" applyBorder="1" applyAlignment="1">
      <alignment/>
    </xf>
    <xf numFmtId="0" fontId="9" fillId="0" borderId="74" xfId="0" applyFont="1" applyBorder="1" applyAlignment="1">
      <alignment/>
    </xf>
    <xf numFmtId="0" fontId="9" fillId="0" borderId="75" xfId="0" applyFont="1" applyBorder="1" applyAlignment="1">
      <alignment/>
    </xf>
    <xf numFmtId="0" fontId="9" fillId="0" borderId="77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92" xfId="0" applyFont="1" applyBorder="1" applyAlignment="1">
      <alignment/>
    </xf>
    <xf numFmtId="0" fontId="9" fillId="0" borderId="42" xfId="0" applyFont="1" applyBorder="1" applyAlignment="1">
      <alignment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fs" xfId="33"/>
    <cellStyle name="ht" xfId="34"/>
    <cellStyle name="mystyle" xfId="35"/>
    <cellStyle name="Normal_1001_01.XLS" xfId="36"/>
    <cellStyle name="Normal_1001_02.XLS" xfId="37"/>
    <cellStyle name="shade" xfId="38"/>
    <cellStyle name="shi" xfId="39"/>
    <cellStyle name="st" xfId="40"/>
    <cellStyle name="style1" xfId="41"/>
    <cellStyle name="style2" xfId="42"/>
    <cellStyle name="style3" xfId="43"/>
    <cellStyle name="Percent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普通_次页 (3)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2</xdr:col>
      <xdr:colOff>447675</xdr:colOff>
      <xdr:row>5</xdr:row>
      <xdr:rowOff>123825</xdr:rowOff>
    </xdr:to>
    <xdr:pic>
      <xdr:nvPicPr>
        <xdr:cNvPr id="1" name="Picture 79" descr="表1首页(分公司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51</xdr:row>
      <xdr:rowOff>9525</xdr:rowOff>
    </xdr:from>
    <xdr:to>
      <xdr:col>2</xdr:col>
      <xdr:colOff>314325</xdr:colOff>
      <xdr:row>51</xdr:row>
      <xdr:rowOff>219075</xdr:rowOff>
    </xdr:to>
    <xdr:pic>
      <xdr:nvPicPr>
        <xdr:cNvPr id="2" name="Picture 2" descr="说明: 梁传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8658225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52</xdr:row>
      <xdr:rowOff>19050</xdr:rowOff>
    </xdr:from>
    <xdr:to>
      <xdr:col>2</xdr:col>
      <xdr:colOff>247650</xdr:colOff>
      <xdr:row>52</xdr:row>
      <xdr:rowOff>228600</xdr:rowOff>
    </xdr:to>
    <xdr:pic>
      <xdr:nvPicPr>
        <xdr:cNvPr id="3" name="图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8896350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53</xdr:row>
      <xdr:rowOff>28575</xdr:rowOff>
    </xdr:from>
    <xdr:to>
      <xdr:col>2</xdr:col>
      <xdr:colOff>314325</xdr:colOff>
      <xdr:row>53</xdr:row>
      <xdr:rowOff>200025</xdr:rowOff>
    </xdr:to>
    <xdr:pic>
      <xdr:nvPicPr>
        <xdr:cNvPr id="4" name="图片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91344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428625</xdr:colOff>
      <xdr:row>2</xdr:row>
      <xdr:rowOff>38100</xdr:rowOff>
    </xdr:from>
    <xdr:ext cx="0" cy="152400"/>
    <xdr:sp>
      <xdr:nvSpPr>
        <xdr:cNvPr id="1" name="Rectangle 46"/>
        <xdr:cNvSpPr>
          <a:spLocks/>
        </xdr:cNvSpPr>
      </xdr:nvSpPr>
      <xdr:spPr>
        <a:xfrm>
          <a:off x="2571750" y="361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428625</xdr:colOff>
      <xdr:row>2</xdr:row>
      <xdr:rowOff>38100</xdr:rowOff>
    </xdr:from>
    <xdr:ext cx="0" cy="152400"/>
    <xdr:sp>
      <xdr:nvSpPr>
        <xdr:cNvPr id="2" name="Rectangle 1"/>
        <xdr:cNvSpPr>
          <a:spLocks/>
        </xdr:cNvSpPr>
      </xdr:nvSpPr>
      <xdr:spPr>
        <a:xfrm>
          <a:off x="2571750" y="361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28575</xdr:rowOff>
    </xdr:from>
    <xdr:to>
      <xdr:col>2</xdr:col>
      <xdr:colOff>447675</xdr:colOff>
      <xdr:row>2</xdr:row>
      <xdr:rowOff>133350</xdr:rowOff>
    </xdr:to>
    <xdr:pic>
      <xdr:nvPicPr>
        <xdr:cNvPr id="3" name="Picture 49" descr="表1次页(分公司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</xdr:row>
      <xdr:rowOff>38100</xdr:rowOff>
    </xdr:from>
    <xdr:ext cx="0" cy="152400"/>
    <xdr:sp>
      <xdr:nvSpPr>
        <xdr:cNvPr id="1" name="Rectangle 42"/>
        <xdr:cNvSpPr>
          <a:spLocks/>
        </xdr:cNvSpPr>
      </xdr:nvSpPr>
      <xdr:spPr>
        <a:xfrm>
          <a:off x="2733675" y="361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6</xdr:col>
      <xdr:colOff>0</xdr:colOff>
      <xdr:row>2</xdr:row>
      <xdr:rowOff>38100</xdr:rowOff>
    </xdr:from>
    <xdr:ext cx="0" cy="152400"/>
    <xdr:sp>
      <xdr:nvSpPr>
        <xdr:cNvPr id="2" name="Rectangle 1"/>
        <xdr:cNvSpPr>
          <a:spLocks/>
        </xdr:cNvSpPr>
      </xdr:nvSpPr>
      <xdr:spPr>
        <a:xfrm>
          <a:off x="2733675" y="361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0</xdr:col>
      <xdr:colOff>19050</xdr:colOff>
      <xdr:row>0</xdr:row>
      <xdr:rowOff>19050</xdr:rowOff>
    </xdr:from>
    <xdr:to>
      <xdr:col>2</xdr:col>
      <xdr:colOff>628650</xdr:colOff>
      <xdr:row>2</xdr:row>
      <xdr:rowOff>123825</xdr:rowOff>
    </xdr:to>
    <xdr:pic>
      <xdr:nvPicPr>
        <xdr:cNvPr id="3" name="Picture 46" descr="表1次页(分公司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33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showGridLines="0" tabSelected="1" view="pageBreakPreview" zoomScaleSheetLayoutView="100" zoomScalePageLayoutView="0" workbookViewId="0" topLeftCell="A28">
      <selection activeCell="D54" sqref="D54:E54"/>
    </sheetView>
  </sheetViews>
  <sheetFormatPr defaultColWidth="9.140625" defaultRowHeight="12.75"/>
  <cols>
    <col min="1" max="3" width="7.00390625" style="1" customWidth="1"/>
    <col min="4" max="4" width="7.7109375" style="1" customWidth="1"/>
    <col min="5" max="10" width="7.00390625" style="1" customWidth="1"/>
    <col min="11" max="11" width="6.421875" style="1" customWidth="1"/>
    <col min="12" max="12" width="7.00390625" style="1" customWidth="1"/>
    <col min="13" max="13" width="3.421875" style="1" customWidth="1"/>
    <col min="14" max="14" width="2.57421875" style="15" customWidth="1"/>
    <col min="15" max="15" width="10.140625" style="1" customWidth="1"/>
    <col min="16" max="16384" width="9.140625" style="1" customWidth="1"/>
  </cols>
  <sheetData>
    <row r="1" spans="1:14" ht="12.75" customHeight="1">
      <c r="A1" s="226"/>
      <c r="B1" s="227"/>
      <c r="C1" s="228"/>
      <c r="D1" s="232" t="s">
        <v>201</v>
      </c>
      <c r="E1" s="233"/>
      <c r="F1" s="233"/>
      <c r="G1" s="233"/>
      <c r="H1" s="233"/>
      <c r="I1" s="191" t="s">
        <v>219</v>
      </c>
      <c r="J1" s="192"/>
      <c r="K1" s="192"/>
      <c r="L1" s="192"/>
      <c r="M1" s="192"/>
      <c r="N1" s="193"/>
    </row>
    <row r="2" spans="1:14" ht="12.75" customHeight="1">
      <c r="A2" s="229"/>
      <c r="B2" s="230"/>
      <c r="C2" s="231"/>
      <c r="D2" s="234"/>
      <c r="E2" s="234"/>
      <c r="F2" s="234"/>
      <c r="G2" s="234"/>
      <c r="H2" s="234"/>
      <c r="I2" s="194"/>
      <c r="J2" s="195"/>
      <c r="K2" s="195"/>
      <c r="L2" s="195"/>
      <c r="M2" s="195"/>
      <c r="N2" s="196"/>
    </row>
    <row r="3" spans="1:14" ht="12.75" customHeight="1">
      <c r="A3" s="229"/>
      <c r="B3" s="230"/>
      <c r="C3" s="231"/>
      <c r="D3" s="234"/>
      <c r="E3" s="234"/>
      <c r="F3" s="234"/>
      <c r="G3" s="234"/>
      <c r="H3" s="234"/>
      <c r="I3" s="197" t="s">
        <v>220</v>
      </c>
      <c r="J3" s="198"/>
      <c r="K3" s="198"/>
      <c r="L3" s="198"/>
      <c r="M3" s="198"/>
      <c r="N3" s="199"/>
    </row>
    <row r="4" spans="1:14" ht="12.75" customHeight="1">
      <c r="A4" s="229"/>
      <c r="B4" s="230"/>
      <c r="C4" s="231"/>
      <c r="D4" s="213" t="s">
        <v>218</v>
      </c>
      <c r="E4" s="214"/>
      <c r="F4" s="214"/>
      <c r="G4" s="214"/>
      <c r="H4" s="215"/>
      <c r="I4" s="207"/>
      <c r="J4" s="208"/>
      <c r="K4" s="208"/>
      <c r="L4" s="208"/>
      <c r="M4" s="208"/>
      <c r="N4" s="209"/>
    </row>
    <row r="5" spans="1:14" ht="12.75" customHeight="1">
      <c r="A5" s="229"/>
      <c r="B5" s="230"/>
      <c r="C5" s="231"/>
      <c r="D5" s="216"/>
      <c r="E5" s="217"/>
      <c r="F5" s="217"/>
      <c r="G5" s="217"/>
      <c r="H5" s="218"/>
      <c r="I5" s="205" t="s">
        <v>241</v>
      </c>
      <c r="J5" s="206"/>
      <c r="K5" s="206"/>
      <c r="L5" s="206"/>
      <c r="M5" s="206"/>
      <c r="N5" s="42"/>
    </row>
    <row r="6" spans="1:14" ht="12.75" customHeight="1" thickBot="1">
      <c r="A6" s="229"/>
      <c r="B6" s="230"/>
      <c r="C6" s="231"/>
      <c r="D6" s="219"/>
      <c r="E6" s="220"/>
      <c r="F6" s="220"/>
      <c r="G6" s="220"/>
      <c r="H6" s="221"/>
      <c r="I6" s="200" t="s">
        <v>192</v>
      </c>
      <c r="J6" s="201"/>
      <c r="K6" s="201"/>
      <c r="L6" s="201"/>
      <c r="M6" s="201"/>
      <c r="N6" s="43"/>
    </row>
    <row r="7" spans="1:14" ht="12.75" customHeight="1" thickBot="1">
      <c r="A7" s="224" t="s">
        <v>217</v>
      </c>
      <c r="B7" s="184"/>
      <c r="C7" s="184"/>
      <c r="D7" s="184"/>
      <c r="E7" s="184"/>
      <c r="F7" s="184"/>
      <c r="G7" s="184"/>
      <c r="H7" s="184"/>
      <c r="I7" s="184"/>
      <c r="J7" s="184"/>
      <c r="K7" s="225"/>
      <c r="L7" s="183" t="s">
        <v>232</v>
      </c>
      <c r="M7" s="184"/>
      <c r="N7" s="44"/>
    </row>
    <row r="8" spans="1:14" ht="12.75" customHeight="1">
      <c r="A8" s="24" t="s">
        <v>1</v>
      </c>
      <c r="B8" s="6"/>
      <c r="C8" s="6"/>
      <c r="D8" s="6"/>
      <c r="E8" s="6"/>
      <c r="F8" s="6"/>
      <c r="G8" s="6"/>
      <c r="H8" s="6"/>
      <c r="I8" s="38"/>
      <c r="J8" s="38"/>
      <c r="K8" s="38"/>
      <c r="L8" s="38"/>
      <c r="M8" s="38"/>
      <c r="N8" s="45"/>
    </row>
    <row r="9" spans="1:14" ht="12.75" customHeight="1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8"/>
      <c r="M9" s="8"/>
      <c r="N9" s="39"/>
    </row>
    <row r="10" spans="1:14" ht="12.75" customHeight="1">
      <c r="A10" s="7"/>
      <c r="B10" s="4"/>
      <c r="C10" s="4"/>
      <c r="D10" s="4"/>
      <c r="E10" s="4"/>
      <c r="F10" s="4"/>
      <c r="G10" s="4"/>
      <c r="H10" s="4"/>
      <c r="I10" s="4"/>
      <c r="J10" s="4"/>
      <c r="K10" s="4"/>
      <c r="L10" s="8"/>
      <c r="M10" s="8"/>
      <c r="N10" s="40"/>
    </row>
    <row r="11" spans="1:14" ht="12.75" customHeight="1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  <c r="L11" s="8"/>
      <c r="M11" s="8"/>
      <c r="N11" s="40"/>
    </row>
    <row r="12" spans="1:14" ht="12.75" customHeight="1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  <c r="L12" s="8"/>
      <c r="M12" s="8"/>
      <c r="N12" s="40"/>
    </row>
    <row r="13" spans="1:14" ht="12.75" customHeight="1">
      <c r="A13" s="7"/>
      <c r="B13" s="4"/>
      <c r="C13" s="4"/>
      <c r="D13" s="4"/>
      <c r="E13" s="4"/>
      <c r="F13" s="4"/>
      <c r="G13" s="4"/>
      <c r="H13" s="4"/>
      <c r="I13" s="4"/>
      <c r="J13" s="4"/>
      <c r="K13" s="4"/>
      <c r="L13" s="8"/>
      <c r="M13" s="8"/>
      <c r="N13" s="40"/>
    </row>
    <row r="14" spans="1:14" ht="19.5" customHeight="1">
      <c r="A14" s="7"/>
      <c r="B14" s="4"/>
      <c r="C14" s="4"/>
      <c r="D14" s="27"/>
      <c r="E14" s="33"/>
      <c r="F14" s="4"/>
      <c r="G14" s="4"/>
      <c r="H14" s="4"/>
      <c r="I14" s="4"/>
      <c r="J14" s="4"/>
      <c r="K14" s="4"/>
      <c r="L14" s="8"/>
      <c r="M14" s="8"/>
      <c r="N14" s="40"/>
    </row>
    <row r="15" spans="1:14" ht="12.75" customHeight="1">
      <c r="A15" s="7"/>
      <c r="B15" s="4"/>
      <c r="C15" s="153"/>
      <c r="D15" s="154"/>
      <c r="E15" s="154"/>
      <c r="F15" s="154"/>
      <c r="G15" s="154"/>
      <c r="H15" s="154"/>
      <c r="I15" s="154"/>
      <c r="J15" s="154"/>
      <c r="K15" s="154"/>
      <c r="L15" s="8"/>
      <c r="M15" s="8"/>
      <c r="N15" s="40"/>
    </row>
    <row r="16" spans="1:14" ht="19.5" customHeight="1">
      <c r="A16" s="7"/>
      <c r="B16" s="4"/>
      <c r="C16" s="154"/>
      <c r="D16" s="154"/>
      <c r="E16" s="154"/>
      <c r="F16" s="154"/>
      <c r="G16" s="154"/>
      <c r="H16" s="154"/>
      <c r="I16" s="154"/>
      <c r="J16" s="154"/>
      <c r="K16" s="154"/>
      <c r="L16" s="8"/>
      <c r="M16" s="8"/>
      <c r="N16" s="40"/>
    </row>
    <row r="17" spans="1:14" ht="12.75" customHeight="1">
      <c r="A17" s="7"/>
      <c r="B17" s="4"/>
      <c r="C17" s="154"/>
      <c r="D17" s="154"/>
      <c r="E17" s="154"/>
      <c r="F17" s="154"/>
      <c r="G17" s="154"/>
      <c r="H17" s="154"/>
      <c r="I17" s="154"/>
      <c r="J17" s="154"/>
      <c r="K17" s="154"/>
      <c r="L17" s="8"/>
      <c r="M17" s="8"/>
      <c r="N17" s="40"/>
    </row>
    <row r="18" spans="1:14" ht="19.5" customHeight="1">
      <c r="A18" s="7"/>
      <c r="B18" s="4"/>
      <c r="C18" s="154"/>
      <c r="D18" s="154"/>
      <c r="E18" s="154"/>
      <c r="F18" s="154"/>
      <c r="G18" s="154"/>
      <c r="H18" s="154"/>
      <c r="I18" s="154"/>
      <c r="J18" s="154"/>
      <c r="K18" s="154"/>
      <c r="L18" s="8"/>
      <c r="M18" s="8"/>
      <c r="N18" s="40"/>
    </row>
    <row r="19" spans="1:14" ht="12.75" customHeight="1">
      <c r="A19" s="7"/>
      <c r="B19" s="4"/>
      <c r="C19" s="154"/>
      <c r="D19" s="154"/>
      <c r="E19" s="154"/>
      <c r="F19" s="154"/>
      <c r="G19" s="154"/>
      <c r="H19" s="154"/>
      <c r="I19" s="154"/>
      <c r="J19" s="154"/>
      <c r="K19" s="154"/>
      <c r="L19" s="8"/>
      <c r="M19" s="8"/>
      <c r="N19" s="40"/>
    </row>
    <row r="20" spans="1:14" ht="12.75" customHeight="1">
      <c r="A20" s="7"/>
      <c r="B20" s="4"/>
      <c r="C20" s="222" t="s">
        <v>221</v>
      </c>
      <c r="D20" s="223"/>
      <c r="E20" s="223"/>
      <c r="F20" s="223"/>
      <c r="G20" s="223"/>
      <c r="H20" s="223"/>
      <c r="I20" s="223"/>
      <c r="J20" s="223"/>
      <c r="K20" s="223"/>
      <c r="L20" s="8"/>
      <c r="M20" s="8"/>
      <c r="N20" s="40"/>
    </row>
    <row r="21" spans="1:14" ht="12.75" customHeight="1">
      <c r="A21" s="7"/>
      <c r="B21" s="4"/>
      <c r="C21" s="223"/>
      <c r="D21" s="223"/>
      <c r="E21" s="223"/>
      <c r="F21" s="223"/>
      <c r="G21" s="223"/>
      <c r="H21" s="223"/>
      <c r="I21" s="223"/>
      <c r="J21" s="223"/>
      <c r="K21" s="223"/>
      <c r="L21" s="8"/>
      <c r="M21" s="8"/>
      <c r="N21" s="40"/>
    </row>
    <row r="22" spans="1:14" ht="12.75" customHeight="1">
      <c r="A22" s="7"/>
      <c r="B22" s="4"/>
      <c r="C22" s="223"/>
      <c r="D22" s="223"/>
      <c r="E22" s="223"/>
      <c r="F22" s="223"/>
      <c r="G22" s="223"/>
      <c r="H22" s="223"/>
      <c r="I22" s="223"/>
      <c r="J22" s="223"/>
      <c r="K22" s="223"/>
      <c r="L22" s="8"/>
      <c r="M22" s="8"/>
      <c r="N22" s="40"/>
    </row>
    <row r="23" spans="1:14" ht="12.75" customHeight="1">
      <c r="A23" s="7"/>
      <c r="B23" s="8"/>
      <c r="C23" s="223"/>
      <c r="D23" s="223"/>
      <c r="E23" s="223"/>
      <c r="F23" s="223"/>
      <c r="G23" s="223"/>
      <c r="H23" s="223"/>
      <c r="I23" s="223"/>
      <c r="J23" s="223"/>
      <c r="K23" s="223"/>
      <c r="L23" s="8"/>
      <c r="M23" s="8"/>
      <c r="N23" s="40"/>
    </row>
    <row r="24" spans="1:14" ht="12.75" customHeight="1">
      <c r="A24" s="7"/>
      <c r="B24" s="8"/>
      <c r="C24" s="223"/>
      <c r="D24" s="223"/>
      <c r="E24" s="223"/>
      <c r="F24" s="223"/>
      <c r="G24" s="223"/>
      <c r="H24" s="223"/>
      <c r="I24" s="223"/>
      <c r="J24" s="223"/>
      <c r="K24" s="223"/>
      <c r="L24" s="8"/>
      <c r="M24" s="8"/>
      <c r="N24" s="40"/>
    </row>
    <row r="25" spans="1:14" ht="12.75" customHeight="1">
      <c r="A25" s="7"/>
      <c r="B25" s="8"/>
      <c r="C25" s="223"/>
      <c r="D25" s="223"/>
      <c r="E25" s="223"/>
      <c r="F25" s="223"/>
      <c r="G25" s="223"/>
      <c r="H25" s="223"/>
      <c r="I25" s="223"/>
      <c r="J25" s="223"/>
      <c r="K25" s="223"/>
      <c r="L25" s="8"/>
      <c r="M25" s="8"/>
      <c r="N25" s="40"/>
    </row>
    <row r="26" spans="1:14" ht="12.75" customHeight="1">
      <c r="A26" s="7"/>
      <c r="B26" s="8"/>
      <c r="C26" s="223"/>
      <c r="D26" s="223"/>
      <c r="E26" s="223"/>
      <c r="F26" s="223"/>
      <c r="G26" s="223"/>
      <c r="H26" s="223"/>
      <c r="I26" s="223"/>
      <c r="J26" s="223"/>
      <c r="K26" s="223"/>
      <c r="L26" s="8"/>
      <c r="M26" s="8"/>
      <c r="N26" s="40"/>
    </row>
    <row r="27" spans="1:14" ht="12.75" customHeight="1">
      <c r="A27" s="7"/>
      <c r="B27" s="8"/>
      <c r="C27" s="223"/>
      <c r="D27" s="223"/>
      <c r="E27" s="223"/>
      <c r="F27" s="223"/>
      <c r="G27" s="223"/>
      <c r="H27" s="223"/>
      <c r="I27" s="223"/>
      <c r="J27" s="223"/>
      <c r="K27" s="223"/>
      <c r="L27" s="8"/>
      <c r="M27" s="8"/>
      <c r="N27" s="40"/>
    </row>
    <row r="28" spans="1:14" ht="12.75" customHeight="1">
      <c r="A28" s="7"/>
      <c r="B28" s="8"/>
      <c r="C28" s="223"/>
      <c r="D28" s="223"/>
      <c r="E28" s="223"/>
      <c r="F28" s="223"/>
      <c r="G28" s="223"/>
      <c r="H28" s="223"/>
      <c r="I28" s="223"/>
      <c r="J28" s="223"/>
      <c r="K28" s="223"/>
      <c r="L28" s="8"/>
      <c r="M28" s="8"/>
      <c r="N28" s="40"/>
    </row>
    <row r="29" spans="1:14" ht="12.75" customHeight="1">
      <c r="A29" s="7"/>
      <c r="B29" s="8"/>
      <c r="C29" s="223"/>
      <c r="D29" s="223"/>
      <c r="E29" s="223"/>
      <c r="F29" s="223"/>
      <c r="G29" s="223"/>
      <c r="H29" s="223"/>
      <c r="I29" s="223"/>
      <c r="J29" s="223"/>
      <c r="K29" s="223"/>
      <c r="L29" s="8"/>
      <c r="M29" s="8"/>
      <c r="N29" s="40"/>
    </row>
    <row r="30" spans="1:14" ht="12.75" customHeight="1">
      <c r="A30" s="7"/>
      <c r="B30" s="8"/>
      <c r="C30" s="223"/>
      <c r="D30" s="223"/>
      <c r="E30" s="223"/>
      <c r="F30" s="223"/>
      <c r="G30" s="223"/>
      <c r="H30" s="223"/>
      <c r="I30" s="223"/>
      <c r="J30" s="223"/>
      <c r="K30" s="223"/>
      <c r="L30" s="8"/>
      <c r="M30" s="8"/>
      <c r="N30" s="40"/>
    </row>
    <row r="31" spans="1:14" ht="12.7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4" ht="12.75" customHeight="1">
      <c r="A32" s="7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40"/>
    </row>
    <row r="33" spans="1:14" ht="12.75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12.75" customHeigh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40"/>
    </row>
    <row r="35" spans="1:14" ht="12.7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40"/>
    </row>
    <row r="36" spans="1:14" ht="12.75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40"/>
    </row>
    <row r="37" spans="1:14" ht="12.75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40"/>
    </row>
    <row r="38" spans="1:14" ht="12.7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2.75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0"/>
    </row>
    <row r="40" spans="1:14" ht="12.7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40"/>
    </row>
    <row r="41" spans="1:14" ht="12.75" customHeigh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0"/>
    </row>
    <row r="42" spans="1:14" ht="12.75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0"/>
    </row>
    <row r="43" spans="1:14" ht="12.7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0"/>
    </row>
    <row r="44" spans="1:14" ht="12.75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0"/>
    </row>
    <row r="45" spans="1:14" ht="12.75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0"/>
    </row>
    <row r="46" spans="1:14" ht="12.7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0"/>
    </row>
    <row r="47" spans="1:14" ht="12.7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0"/>
    </row>
    <row r="48" spans="1:14" ht="12.75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0"/>
    </row>
    <row r="49" spans="1:14" ht="12.75" customHeight="1" thickBo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1"/>
    </row>
    <row r="50" spans="1:24" ht="18" customHeight="1">
      <c r="A50" s="37" t="s">
        <v>3</v>
      </c>
      <c r="B50" s="179"/>
      <c r="C50" s="180"/>
      <c r="D50" s="181"/>
      <c r="E50" s="182"/>
      <c r="F50" s="181"/>
      <c r="G50" s="182"/>
      <c r="H50" s="181"/>
      <c r="I50" s="182"/>
      <c r="J50" s="181"/>
      <c r="K50" s="182"/>
      <c r="L50" s="210"/>
      <c r="M50" s="211"/>
      <c r="N50" s="212"/>
      <c r="P50"/>
      <c r="Q50"/>
      <c r="R50"/>
      <c r="S50"/>
      <c r="T50"/>
      <c r="U50"/>
      <c r="V50"/>
      <c r="W50"/>
      <c r="X50"/>
    </row>
    <row r="51" spans="1:24" ht="18" customHeight="1">
      <c r="A51" s="34" t="s">
        <v>4</v>
      </c>
      <c r="B51" s="235"/>
      <c r="C51" s="178"/>
      <c r="D51" s="177"/>
      <c r="E51" s="178"/>
      <c r="F51" s="177"/>
      <c r="G51" s="178"/>
      <c r="H51" s="177"/>
      <c r="I51" s="178"/>
      <c r="J51" s="177"/>
      <c r="K51" s="178"/>
      <c r="L51" s="185"/>
      <c r="M51" s="186"/>
      <c r="N51" s="187"/>
      <c r="P51"/>
      <c r="Q51"/>
      <c r="R51"/>
      <c r="S51"/>
      <c r="T51"/>
      <c r="U51"/>
      <c r="V51"/>
      <c r="W51"/>
      <c r="X51"/>
    </row>
    <row r="52" spans="1:24" ht="18" customHeight="1">
      <c r="A52" s="34" t="s">
        <v>154</v>
      </c>
      <c r="B52" s="177"/>
      <c r="C52" s="178"/>
      <c r="D52" s="177"/>
      <c r="E52" s="178"/>
      <c r="F52" s="177"/>
      <c r="G52" s="178"/>
      <c r="H52" s="177"/>
      <c r="I52" s="178"/>
      <c r="J52" s="177"/>
      <c r="K52" s="178"/>
      <c r="L52" s="185"/>
      <c r="M52" s="186"/>
      <c r="N52" s="187"/>
      <c r="P52"/>
      <c r="Q52"/>
      <c r="R52"/>
      <c r="S52"/>
      <c r="T52"/>
      <c r="U52"/>
      <c r="V52"/>
      <c r="W52"/>
      <c r="X52"/>
    </row>
    <row r="53" spans="1:24" ht="18" customHeight="1">
      <c r="A53" s="34" t="s">
        <v>155</v>
      </c>
      <c r="B53" s="177"/>
      <c r="C53" s="178"/>
      <c r="D53" s="177"/>
      <c r="E53" s="178"/>
      <c r="F53" s="177"/>
      <c r="G53" s="178"/>
      <c r="H53" s="177"/>
      <c r="I53" s="178"/>
      <c r="J53" s="177"/>
      <c r="K53" s="178"/>
      <c r="L53" s="185"/>
      <c r="M53" s="186"/>
      <c r="N53" s="187"/>
      <c r="P53"/>
      <c r="Q53"/>
      <c r="R53"/>
      <c r="S53"/>
      <c r="T53"/>
      <c r="U53"/>
      <c r="V53"/>
      <c r="W53"/>
      <c r="X53"/>
    </row>
    <row r="54" spans="1:24" ht="18" customHeight="1">
      <c r="A54" s="36" t="s">
        <v>156</v>
      </c>
      <c r="B54" s="177"/>
      <c r="C54" s="178"/>
      <c r="D54" s="177"/>
      <c r="E54" s="178"/>
      <c r="F54" s="177"/>
      <c r="G54" s="178"/>
      <c r="H54" s="177"/>
      <c r="I54" s="178"/>
      <c r="J54" s="177"/>
      <c r="K54" s="178"/>
      <c r="L54" s="185"/>
      <c r="M54" s="186"/>
      <c r="N54" s="187"/>
      <c r="P54"/>
      <c r="Q54"/>
      <c r="R54"/>
      <c r="S54"/>
      <c r="T54"/>
      <c r="U54"/>
      <c r="V54"/>
      <c r="W54"/>
      <c r="X54"/>
    </row>
    <row r="55" spans="1:24" ht="18" customHeight="1">
      <c r="A55" s="36"/>
      <c r="B55" s="177"/>
      <c r="C55" s="178"/>
      <c r="D55" s="177"/>
      <c r="E55" s="178"/>
      <c r="F55" s="177"/>
      <c r="G55" s="178"/>
      <c r="H55" s="177"/>
      <c r="I55" s="178"/>
      <c r="J55" s="177"/>
      <c r="K55" s="178"/>
      <c r="L55" s="185"/>
      <c r="M55" s="186"/>
      <c r="N55" s="187"/>
      <c r="P55"/>
      <c r="Q55"/>
      <c r="R55"/>
      <c r="S55"/>
      <c r="T55"/>
      <c r="U55"/>
      <c r="V55"/>
      <c r="W55"/>
      <c r="X55"/>
    </row>
    <row r="56" spans="1:24" ht="18" customHeight="1" thickBot="1">
      <c r="A56" s="35" t="s">
        <v>157</v>
      </c>
      <c r="B56" s="188" t="s">
        <v>222</v>
      </c>
      <c r="C56" s="189"/>
      <c r="D56" s="190"/>
      <c r="E56" s="189"/>
      <c r="F56" s="190"/>
      <c r="G56" s="189"/>
      <c r="H56" s="190"/>
      <c r="I56" s="189"/>
      <c r="J56" s="190"/>
      <c r="K56" s="189"/>
      <c r="L56" s="202"/>
      <c r="M56" s="203"/>
      <c r="N56" s="204"/>
      <c r="P56"/>
      <c r="Q56"/>
      <c r="R56"/>
      <c r="S56"/>
      <c r="T56"/>
      <c r="U56"/>
      <c r="V56"/>
      <c r="W56"/>
      <c r="X56"/>
    </row>
    <row r="57" spans="1:14" ht="12.75" customHeight="1">
      <c r="A57" s="156" t="s">
        <v>196</v>
      </c>
      <c r="B57" s="3"/>
      <c r="C57" s="3"/>
      <c r="D57" s="3"/>
      <c r="E57" s="12"/>
      <c r="F57" s="12"/>
      <c r="G57" s="12"/>
      <c r="H57" s="12"/>
      <c r="I57" s="12"/>
      <c r="J57" s="12"/>
      <c r="K57" s="12"/>
      <c r="L57" s="12"/>
      <c r="M57" s="12"/>
      <c r="N57" s="17" t="s">
        <v>200</v>
      </c>
    </row>
    <row r="58" spans="1:14" ht="12" customHeight="1">
      <c r="A58" s="5"/>
      <c r="B58" s="5"/>
      <c r="C58" s="5"/>
      <c r="D58" s="5"/>
      <c r="N58" s="1"/>
    </row>
    <row r="59" spans="1:14" ht="12" customHeight="1">
      <c r="A59" s="2"/>
      <c r="B59" s="2"/>
      <c r="C59" s="2"/>
      <c r="D59" s="2"/>
      <c r="N59" s="1"/>
    </row>
    <row r="60" spans="2:14" ht="15.75" customHeight="1">
      <c r="B60" s="13"/>
      <c r="C60" s="13"/>
      <c r="D60" s="13"/>
      <c r="N60" s="14"/>
    </row>
    <row r="61" ht="12" customHeight="1"/>
    <row r="62" ht="12" customHeight="1"/>
    <row r="63" spans="3:4" ht="12" customHeight="1">
      <c r="C63" s="16"/>
      <c r="D63" s="16"/>
    </row>
    <row r="64" spans="3:4" ht="12" customHeight="1">
      <c r="C64" s="16"/>
      <c r="D64" s="16"/>
    </row>
    <row r="65" spans="1:4" ht="13.5">
      <c r="A65" s="13"/>
      <c r="B65" s="13"/>
      <c r="C65" s="16"/>
      <c r="D65" s="16"/>
    </row>
  </sheetData>
  <sheetProtection/>
  <mergeCells count="54">
    <mergeCell ref="D51:E51"/>
    <mergeCell ref="F51:G51"/>
    <mergeCell ref="B52:C52"/>
    <mergeCell ref="B54:C54"/>
    <mergeCell ref="J54:K54"/>
    <mergeCell ref="B53:C53"/>
    <mergeCell ref="D53:E53"/>
    <mergeCell ref="L52:N52"/>
    <mergeCell ref="J52:K52"/>
    <mergeCell ref="F55:G55"/>
    <mergeCell ref="H55:I55"/>
    <mergeCell ref="J55:K55"/>
    <mergeCell ref="F53:G53"/>
    <mergeCell ref="H53:I53"/>
    <mergeCell ref="F54:G54"/>
    <mergeCell ref="J53:K53"/>
    <mergeCell ref="I4:N4"/>
    <mergeCell ref="L50:N50"/>
    <mergeCell ref="D4:H6"/>
    <mergeCell ref="C20:K30"/>
    <mergeCell ref="A7:K7"/>
    <mergeCell ref="D50:E50"/>
    <mergeCell ref="A1:C6"/>
    <mergeCell ref="D1:H3"/>
    <mergeCell ref="I1:N1"/>
    <mergeCell ref="I2:N2"/>
    <mergeCell ref="I3:N3"/>
    <mergeCell ref="I6:M6"/>
    <mergeCell ref="L56:N56"/>
    <mergeCell ref="J51:K51"/>
    <mergeCell ref="L54:N54"/>
    <mergeCell ref="L55:N55"/>
    <mergeCell ref="J56:K56"/>
    <mergeCell ref="I5:M5"/>
    <mergeCell ref="B56:C56"/>
    <mergeCell ref="D56:E56"/>
    <mergeCell ref="F56:G56"/>
    <mergeCell ref="H56:I56"/>
    <mergeCell ref="H51:I51"/>
    <mergeCell ref="H50:I50"/>
    <mergeCell ref="D52:E52"/>
    <mergeCell ref="F50:G50"/>
    <mergeCell ref="B55:C55"/>
    <mergeCell ref="D55:E55"/>
    <mergeCell ref="H54:I54"/>
    <mergeCell ref="H52:I52"/>
    <mergeCell ref="B50:C50"/>
    <mergeCell ref="F52:G52"/>
    <mergeCell ref="J50:K50"/>
    <mergeCell ref="L7:M7"/>
    <mergeCell ref="L53:N53"/>
    <mergeCell ref="L51:N51"/>
    <mergeCell ref="D54:E54"/>
    <mergeCell ref="B51:C51"/>
  </mergeCells>
  <printOptions verticalCentered="1"/>
  <pageMargins left="0.984251968503937" right="0.35433070866141736" top="0.2755905511811024" bottom="0.11811023622047245" header="0.5118110236220472" footer="0.5118110236220472"/>
  <pageSetup blackAndWhite="1" horizontalDpi="600" verticalDpi="600" orientation="portrait" paperSize="9" r:id="rId3"/>
  <headerFooter alignWithMargins="0">
    <oddHeader>&amp;R
&amp;"宋体,常规"第&amp;"Arial,常规" &amp;P &amp;"宋体,常规"页，共&amp;"Arial,常规" &amp;N &amp;"宋体,常规"页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showGridLines="0" view="pageBreakPreview" zoomScale="115" zoomScaleSheetLayoutView="115" zoomScalePageLayoutView="0" workbookViewId="0" topLeftCell="A43">
      <selection activeCell="K53" sqref="K53"/>
    </sheetView>
  </sheetViews>
  <sheetFormatPr defaultColWidth="9.140625" defaultRowHeight="12.75"/>
  <cols>
    <col min="1" max="1" width="3.8515625" style="18" customWidth="1"/>
    <col min="2" max="2" width="9.7109375" style="18" customWidth="1"/>
    <col min="3" max="3" width="7.00390625" style="18" customWidth="1"/>
    <col min="4" max="4" width="4.00390625" style="18" customWidth="1"/>
    <col min="5" max="5" width="7.57421875" style="18" customWidth="1"/>
    <col min="6" max="6" width="6.57421875" style="18" customWidth="1"/>
    <col min="7" max="7" width="6.00390625" style="18" customWidth="1"/>
    <col min="8" max="8" width="6.57421875" style="18" customWidth="1"/>
    <col min="9" max="9" width="6.7109375" style="18" customWidth="1"/>
    <col min="10" max="10" width="7.140625" style="18" customWidth="1"/>
    <col min="11" max="11" width="7.7109375" style="18" customWidth="1"/>
    <col min="12" max="12" width="7.57421875" style="18" customWidth="1"/>
    <col min="13" max="13" width="7.00390625" style="18" customWidth="1"/>
    <col min="14" max="14" width="2.57421875" style="20" customWidth="1"/>
    <col min="15" max="16" width="9.140625" style="18" customWidth="1"/>
    <col min="17" max="17" width="14.8515625" style="18" customWidth="1"/>
    <col min="18" max="16384" width="9.140625" style="18" customWidth="1"/>
  </cols>
  <sheetData>
    <row r="1" spans="1:14" ht="12.75" customHeight="1">
      <c r="A1" s="236"/>
      <c r="B1" s="237"/>
      <c r="C1" s="238"/>
      <c r="D1" s="245" t="s">
        <v>202</v>
      </c>
      <c r="E1" s="246"/>
      <c r="F1" s="246"/>
      <c r="G1" s="246"/>
      <c r="H1" s="246"/>
      <c r="I1" s="247"/>
      <c r="J1" s="254" t="str">
        <f>'首页'!I1</f>
        <v>项目文件号：142005D-2000</v>
      </c>
      <c r="K1" s="255"/>
      <c r="L1" s="255"/>
      <c r="M1" s="255"/>
      <c r="N1" s="256"/>
    </row>
    <row r="2" spans="1:14" ht="12.75" customHeight="1">
      <c r="A2" s="239"/>
      <c r="B2" s="240"/>
      <c r="C2" s="241"/>
      <c r="D2" s="248"/>
      <c r="E2" s="249"/>
      <c r="F2" s="249"/>
      <c r="G2" s="249"/>
      <c r="H2" s="249"/>
      <c r="I2" s="250"/>
      <c r="J2" s="257"/>
      <c r="K2" s="258"/>
      <c r="L2" s="258"/>
      <c r="M2" s="258"/>
      <c r="N2" s="259"/>
    </row>
    <row r="3" spans="1:14" ht="12.75" customHeight="1" thickBot="1">
      <c r="A3" s="242"/>
      <c r="B3" s="243"/>
      <c r="C3" s="244"/>
      <c r="D3" s="251"/>
      <c r="E3" s="252"/>
      <c r="F3" s="252"/>
      <c r="G3" s="252"/>
      <c r="H3" s="252"/>
      <c r="I3" s="253"/>
      <c r="J3" s="46"/>
      <c r="K3" s="47"/>
      <c r="L3" s="47"/>
      <c r="M3" s="47"/>
      <c r="N3" s="48" t="s">
        <v>152</v>
      </c>
    </row>
    <row r="4" spans="1:14" s="25" customFormat="1" ht="13.5" customHeight="1">
      <c r="A4" s="49" t="s">
        <v>0</v>
      </c>
      <c r="B4" s="50" t="s">
        <v>5</v>
      </c>
      <c r="C4" s="51" t="s">
        <v>6</v>
      </c>
      <c r="D4" s="52"/>
      <c r="E4" s="52"/>
      <c r="F4" s="52"/>
      <c r="G4" s="53" t="s">
        <v>7</v>
      </c>
      <c r="H4" s="52"/>
      <c r="I4" s="52"/>
      <c r="J4" s="54" t="s">
        <v>8</v>
      </c>
      <c r="K4" s="52"/>
      <c r="L4" s="52"/>
      <c r="M4" s="52"/>
      <c r="N4" s="55"/>
    </row>
    <row r="5" spans="1:15" s="25" customFormat="1" ht="13.5" customHeight="1">
      <c r="A5" s="260" t="s">
        <v>223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55"/>
      <c r="O5" s="26"/>
    </row>
    <row r="6" spans="1:15" s="25" customFormat="1" ht="13.5" customHeight="1">
      <c r="A6" s="56" t="s">
        <v>180</v>
      </c>
      <c r="B6" s="57"/>
      <c r="C6" s="151"/>
      <c r="D6" s="57"/>
      <c r="E6" s="57" t="s">
        <v>158</v>
      </c>
      <c r="F6" s="151" t="s">
        <v>242</v>
      </c>
      <c r="G6" s="57"/>
      <c r="H6" s="57" t="s">
        <v>9</v>
      </c>
      <c r="I6" s="57"/>
      <c r="J6" s="151"/>
      <c r="K6" s="57"/>
      <c r="L6" s="57"/>
      <c r="M6" s="58"/>
      <c r="N6" s="59"/>
      <c r="O6" s="26"/>
    </row>
    <row r="7" spans="1:15" s="25" customFormat="1" ht="13.5" customHeight="1">
      <c r="A7" s="60" t="s">
        <v>10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  <c r="O7" s="26"/>
    </row>
    <row r="8" spans="1:15" s="25" customFormat="1" ht="13.5" customHeight="1">
      <c r="A8" s="63">
        <v>1</v>
      </c>
      <c r="B8" s="64" t="s">
        <v>11</v>
      </c>
      <c r="C8" s="150" t="s">
        <v>184</v>
      </c>
      <c r="D8" s="64"/>
      <c r="E8" s="65"/>
      <c r="F8" s="66" t="s">
        <v>12</v>
      </c>
      <c r="G8" s="67"/>
      <c r="H8" s="68" t="s">
        <v>13</v>
      </c>
      <c r="I8" s="67"/>
      <c r="J8" s="68" t="s">
        <v>14</v>
      </c>
      <c r="K8" s="68"/>
      <c r="L8" s="66" t="s">
        <v>15</v>
      </c>
      <c r="M8" s="68"/>
      <c r="N8" s="59"/>
      <c r="O8" s="26"/>
    </row>
    <row r="9" spans="1:15" s="25" customFormat="1" ht="13.5" customHeight="1">
      <c r="A9" s="69"/>
      <c r="B9" s="64"/>
      <c r="C9" s="64"/>
      <c r="D9" s="64"/>
      <c r="E9" s="70">
        <v>1</v>
      </c>
      <c r="F9" s="263" t="s">
        <v>181</v>
      </c>
      <c r="G9" s="264"/>
      <c r="H9" s="265">
        <v>21</v>
      </c>
      <c r="I9" s="266"/>
      <c r="J9" s="265">
        <v>32</v>
      </c>
      <c r="K9" s="267"/>
      <c r="L9" s="263"/>
      <c r="M9" s="264"/>
      <c r="N9" s="59"/>
      <c r="O9" s="26"/>
    </row>
    <row r="10" spans="1:15" s="25" customFormat="1" ht="13.5" customHeight="1">
      <c r="A10" s="69"/>
      <c r="B10" s="72"/>
      <c r="C10" s="64"/>
      <c r="D10" s="64"/>
      <c r="E10" s="70">
        <v>2</v>
      </c>
      <c r="F10" s="263" t="s">
        <v>182</v>
      </c>
      <c r="G10" s="264"/>
      <c r="H10" s="265">
        <v>78</v>
      </c>
      <c r="I10" s="266"/>
      <c r="J10" s="265">
        <v>28</v>
      </c>
      <c r="K10" s="267"/>
      <c r="L10" s="263"/>
      <c r="M10" s="264"/>
      <c r="N10" s="59"/>
      <c r="O10" s="26"/>
    </row>
    <row r="11" spans="1:15" s="25" customFormat="1" ht="13.5" customHeight="1">
      <c r="A11" s="69"/>
      <c r="B11" s="64"/>
      <c r="C11" s="64"/>
      <c r="D11" s="64"/>
      <c r="E11" s="70">
        <v>3</v>
      </c>
      <c r="F11" s="263" t="s">
        <v>183</v>
      </c>
      <c r="G11" s="264"/>
      <c r="H11" s="265">
        <v>1</v>
      </c>
      <c r="I11" s="266"/>
      <c r="J11" s="265"/>
      <c r="K11" s="267"/>
      <c r="L11" s="263"/>
      <c r="M11" s="264"/>
      <c r="N11" s="59"/>
      <c r="O11" s="26"/>
    </row>
    <row r="12" spans="1:15" s="25" customFormat="1" ht="13.5" customHeight="1">
      <c r="A12" s="69"/>
      <c r="B12" s="64"/>
      <c r="C12" s="64"/>
      <c r="D12" s="64"/>
      <c r="E12" s="70">
        <v>4</v>
      </c>
      <c r="F12" s="263"/>
      <c r="G12" s="264"/>
      <c r="H12" s="263"/>
      <c r="I12" s="264"/>
      <c r="J12" s="263"/>
      <c r="K12" s="268"/>
      <c r="L12" s="263"/>
      <c r="M12" s="264"/>
      <c r="N12" s="59"/>
      <c r="O12" s="26"/>
    </row>
    <row r="13" spans="1:15" s="25" customFormat="1" ht="13.5" customHeight="1">
      <c r="A13" s="73"/>
      <c r="B13" s="74"/>
      <c r="C13" s="74"/>
      <c r="D13" s="74"/>
      <c r="E13" s="70">
        <v>5</v>
      </c>
      <c r="F13" s="263"/>
      <c r="G13" s="264"/>
      <c r="H13" s="263"/>
      <c r="I13" s="264"/>
      <c r="J13" s="263"/>
      <c r="K13" s="268"/>
      <c r="L13" s="263"/>
      <c r="M13" s="264"/>
      <c r="N13" s="59"/>
      <c r="O13" s="26"/>
    </row>
    <row r="14" spans="1:15" s="25" customFormat="1" ht="13.5" customHeight="1">
      <c r="A14" s="75">
        <v>2</v>
      </c>
      <c r="B14" s="76" t="s">
        <v>16</v>
      </c>
      <c r="C14" s="76"/>
      <c r="D14" s="77"/>
      <c r="E14" s="263"/>
      <c r="F14" s="269"/>
      <c r="G14" s="269"/>
      <c r="H14" s="269"/>
      <c r="I14" s="269"/>
      <c r="J14" s="269"/>
      <c r="K14" s="269"/>
      <c r="L14" s="269"/>
      <c r="M14" s="264"/>
      <c r="N14" s="59"/>
      <c r="O14" s="26"/>
    </row>
    <row r="15" spans="1:15" s="25" customFormat="1" ht="13.5" customHeight="1">
      <c r="A15" s="78">
        <v>3</v>
      </c>
      <c r="B15" s="76" t="s">
        <v>17</v>
      </c>
      <c r="C15" s="76"/>
      <c r="D15" s="77"/>
      <c r="E15" s="162" t="s">
        <v>185</v>
      </c>
      <c r="F15" s="76"/>
      <c r="G15" s="76"/>
      <c r="H15" s="76" t="s">
        <v>159</v>
      </c>
      <c r="I15" s="76"/>
      <c r="J15" s="79"/>
      <c r="K15" s="76"/>
      <c r="L15" s="79"/>
      <c r="M15" s="76"/>
      <c r="N15" s="62"/>
      <c r="O15" s="26"/>
    </row>
    <row r="16" spans="1:15" s="25" customFormat="1" ht="13.5" customHeight="1">
      <c r="A16" s="78">
        <v>4</v>
      </c>
      <c r="B16" s="76" t="s">
        <v>18</v>
      </c>
      <c r="C16" s="76"/>
      <c r="D16" s="80" t="s">
        <v>19</v>
      </c>
      <c r="E16" s="265">
        <v>64.4</v>
      </c>
      <c r="F16" s="270"/>
      <c r="G16" s="266"/>
      <c r="H16" s="76" t="s">
        <v>160</v>
      </c>
      <c r="I16" s="76"/>
      <c r="J16" s="76"/>
      <c r="K16" s="30" t="s">
        <v>161</v>
      </c>
      <c r="L16" s="271"/>
      <c r="M16" s="272"/>
      <c r="N16" s="59"/>
      <c r="O16" s="26"/>
    </row>
    <row r="17" spans="1:15" s="25" customFormat="1" ht="13.5" customHeight="1">
      <c r="A17" s="78">
        <v>5</v>
      </c>
      <c r="B17" s="76" t="s">
        <v>20</v>
      </c>
      <c r="C17" s="76"/>
      <c r="D17" s="77"/>
      <c r="E17" s="265">
        <v>29</v>
      </c>
      <c r="F17" s="270"/>
      <c r="G17" s="266"/>
      <c r="H17" s="157" t="s">
        <v>198</v>
      </c>
      <c r="I17" s="157"/>
      <c r="J17" s="157"/>
      <c r="K17" s="158" t="s">
        <v>199</v>
      </c>
      <c r="L17" s="271">
        <v>7800</v>
      </c>
      <c r="M17" s="272"/>
      <c r="N17" s="59"/>
      <c r="O17" s="26"/>
    </row>
    <row r="18" spans="1:19" s="25" customFormat="1" ht="13.5" customHeight="1">
      <c r="A18" s="75">
        <v>6</v>
      </c>
      <c r="B18" s="76" t="s">
        <v>21</v>
      </c>
      <c r="C18" s="76"/>
      <c r="D18" s="81" t="s">
        <v>162</v>
      </c>
      <c r="E18" s="273">
        <v>1.205</v>
      </c>
      <c r="F18" s="274"/>
      <c r="G18" s="275"/>
      <c r="H18" s="76" t="s">
        <v>22</v>
      </c>
      <c r="I18" s="76"/>
      <c r="J18" s="76"/>
      <c r="K18" s="30" t="s">
        <v>163</v>
      </c>
      <c r="L18" s="265">
        <v>0</v>
      </c>
      <c r="M18" s="266"/>
      <c r="N18" s="59"/>
      <c r="O18" s="26"/>
      <c r="Q18" s="147"/>
      <c r="R18" s="147"/>
      <c r="S18" s="147"/>
    </row>
    <row r="19" spans="1:19" s="25" customFormat="1" ht="13.5" customHeight="1">
      <c r="A19" s="78">
        <v>7</v>
      </c>
      <c r="B19" s="76" t="s">
        <v>23</v>
      </c>
      <c r="C19" s="76"/>
      <c r="D19" s="77"/>
      <c r="E19" s="265"/>
      <c r="F19" s="270"/>
      <c r="G19" s="266"/>
      <c r="H19" s="76" t="s">
        <v>24</v>
      </c>
      <c r="I19" s="76"/>
      <c r="J19" s="76"/>
      <c r="K19" s="30" t="s">
        <v>163</v>
      </c>
      <c r="L19" s="265">
        <v>70</v>
      </c>
      <c r="M19" s="266"/>
      <c r="N19" s="59"/>
      <c r="O19" s="26"/>
      <c r="Q19" s="147"/>
      <c r="R19" s="147"/>
      <c r="S19" s="147"/>
    </row>
    <row r="20" spans="1:19" s="25" customFormat="1" ht="13.5" customHeight="1">
      <c r="A20" s="78">
        <v>8</v>
      </c>
      <c r="B20" s="76" t="s">
        <v>25</v>
      </c>
      <c r="C20" s="76"/>
      <c r="D20" s="29" t="s">
        <v>164</v>
      </c>
      <c r="E20" s="265" t="s">
        <v>197</v>
      </c>
      <c r="F20" s="270"/>
      <c r="G20" s="266"/>
      <c r="H20" s="76" t="s">
        <v>26</v>
      </c>
      <c r="I20" s="76"/>
      <c r="J20" s="76"/>
      <c r="K20" s="81"/>
      <c r="L20" s="276"/>
      <c r="M20" s="277"/>
      <c r="N20" s="59"/>
      <c r="O20" s="26"/>
      <c r="Q20" s="147"/>
      <c r="R20" s="147"/>
      <c r="S20" s="147"/>
    </row>
    <row r="21" spans="1:19" s="25" customFormat="1" ht="13.5" customHeight="1">
      <c r="A21" s="78">
        <v>9</v>
      </c>
      <c r="B21" s="76" t="s">
        <v>27</v>
      </c>
      <c r="C21" s="76"/>
      <c r="D21" s="30" t="s">
        <v>164</v>
      </c>
      <c r="E21" s="265"/>
      <c r="F21" s="270"/>
      <c r="G21" s="266"/>
      <c r="H21" s="76" t="s">
        <v>28</v>
      </c>
      <c r="I21" s="76"/>
      <c r="J21" s="76"/>
      <c r="K21" s="83"/>
      <c r="L21" s="265"/>
      <c r="M21" s="266"/>
      <c r="N21" s="59"/>
      <c r="O21" s="26"/>
      <c r="Q21" s="147"/>
      <c r="R21" s="147"/>
      <c r="S21" s="147"/>
    </row>
    <row r="22" spans="1:19" s="25" customFormat="1" ht="13.5" customHeight="1">
      <c r="A22" s="84">
        <v>10</v>
      </c>
      <c r="B22" s="278" t="s">
        <v>224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80"/>
      <c r="N22" s="59"/>
      <c r="O22" s="26"/>
      <c r="Q22" s="147"/>
      <c r="R22" s="147"/>
      <c r="S22" s="147"/>
    </row>
    <row r="23" spans="1:23" s="25" customFormat="1" ht="13.5" customHeight="1">
      <c r="A23" s="85" t="s">
        <v>0</v>
      </c>
      <c r="B23" s="86" t="s">
        <v>29</v>
      </c>
      <c r="C23" s="87"/>
      <c r="D23" s="88"/>
      <c r="E23" s="87"/>
      <c r="F23" s="87"/>
      <c r="G23" s="87"/>
      <c r="H23" s="87"/>
      <c r="I23" s="87"/>
      <c r="J23" s="87"/>
      <c r="K23" s="87"/>
      <c r="L23" s="87"/>
      <c r="M23" s="87"/>
      <c r="N23" s="62"/>
      <c r="O23" s="26"/>
      <c r="P23" s="147"/>
      <c r="Q23" s="147"/>
      <c r="R23" s="147"/>
      <c r="S23" s="147"/>
      <c r="T23" s="147"/>
      <c r="U23" s="147"/>
      <c r="V23" s="147"/>
      <c r="W23" s="147"/>
    </row>
    <row r="24" spans="1:23" s="25" customFormat="1" ht="13.5" customHeight="1">
      <c r="A24" s="78">
        <v>11</v>
      </c>
      <c r="B24" s="76" t="s">
        <v>30</v>
      </c>
      <c r="C24" s="76"/>
      <c r="D24" s="80"/>
      <c r="E24" s="281"/>
      <c r="F24" s="282"/>
      <c r="G24" s="283"/>
      <c r="H24" s="89" t="s">
        <v>31</v>
      </c>
      <c r="I24" s="76"/>
      <c r="J24" s="76"/>
      <c r="K24" s="76"/>
      <c r="L24" s="281"/>
      <c r="M24" s="284"/>
      <c r="N24" s="59"/>
      <c r="O24" s="26"/>
      <c r="Q24" s="147"/>
      <c r="R24" s="147"/>
      <c r="S24" s="147"/>
      <c r="W24" s="147"/>
    </row>
    <row r="25" spans="1:15" s="25" customFormat="1" ht="13.5" customHeight="1">
      <c r="A25" s="78">
        <v>12</v>
      </c>
      <c r="B25" s="76" t="s">
        <v>32</v>
      </c>
      <c r="C25" s="76"/>
      <c r="D25" s="80" t="s">
        <v>19</v>
      </c>
      <c r="E25" s="263"/>
      <c r="F25" s="285"/>
      <c r="G25" s="268"/>
      <c r="H25" s="89" t="s">
        <v>33</v>
      </c>
      <c r="I25" s="76"/>
      <c r="J25" s="76"/>
      <c r="K25" s="80" t="s">
        <v>34</v>
      </c>
      <c r="L25" s="286"/>
      <c r="M25" s="264"/>
      <c r="N25" s="59"/>
      <c r="O25" s="26"/>
    </row>
    <row r="26" spans="1:15" s="25" customFormat="1" ht="13.5" customHeight="1">
      <c r="A26" s="78">
        <v>13</v>
      </c>
      <c r="B26" s="76" t="s">
        <v>35</v>
      </c>
      <c r="C26" s="76"/>
      <c r="D26" s="29" t="s">
        <v>165</v>
      </c>
      <c r="E26" s="263"/>
      <c r="F26" s="285"/>
      <c r="G26" s="268"/>
      <c r="H26" s="89" t="s">
        <v>36</v>
      </c>
      <c r="I26" s="76"/>
      <c r="J26" s="76"/>
      <c r="K26" s="29" t="s">
        <v>163</v>
      </c>
      <c r="L26" s="287"/>
      <c r="M26" s="264"/>
      <c r="N26" s="59"/>
      <c r="O26" s="26"/>
    </row>
    <row r="27" spans="1:15" s="25" customFormat="1" ht="13.5" customHeight="1">
      <c r="A27" s="75">
        <v>14</v>
      </c>
      <c r="B27" s="76" t="s">
        <v>37</v>
      </c>
      <c r="C27" s="76"/>
      <c r="D27" s="29" t="s">
        <v>166</v>
      </c>
      <c r="E27" s="263"/>
      <c r="F27" s="285"/>
      <c r="G27" s="268"/>
      <c r="H27" s="89" t="s">
        <v>38</v>
      </c>
      <c r="I27" s="76"/>
      <c r="J27" s="76"/>
      <c r="K27" s="29" t="s">
        <v>164</v>
      </c>
      <c r="L27" s="287"/>
      <c r="M27" s="264"/>
      <c r="N27" s="59"/>
      <c r="O27" s="26"/>
    </row>
    <row r="28" spans="1:15" s="25" customFormat="1" ht="13.5" customHeight="1">
      <c r="A28" s="78">
        <v>15</v>
      </c>
      <c r="B28" s="76" t="s">
        <v>39</v>
      </c>
      <c r="C28" s="76"/>
      <c r="D28" s="29" t="s">
        <v>166</v>
      </c>
      <c r="E28" s="263"/>
      <c r="F28" s="285"/>
      <c r="G28" s="268"/>
      <c r="H28" s="89" t="s">
        <v>40</v>
      </c>
      <c r="I28" s="76"/>
      <c r="J28" s="152"/>
      <c r="K28" s="29" t="s">
        <v>167</v>
      </c>
      <c r="L28" s="265">
        <v>85</v>
      </c>
      <c r="M28" s="266"/>
      <c r="N28" s="59"/>
      <c r="O28" s="26"/>
    </row>
    <row r="29" spans="1:15" s="25" customFormat="1" ht="13.5" customHeight="1">
      <c r="A29" s="78">
        <v>16</v>
      </c>
      <c r="B29" s="263"/>
      <c r="C29" s="285"/>
      <c r="D29" s="268"/>
      <c r="E29" s="263"/>
      <c r="F29" s="285"/>
      <c r="G29" s="268"/>
      <c r="H29" s="263"/>
      <c r="I29" s="269"/>
      <c r="J29" s="269"/>
      <c r="K29" s="264"/>
      <c r="L29" s="287"/>
      <c r="M29" s="264"/>
      <c r="N29" s="59"/>
      <c r="O29" s="26"/>
    </row>
    <row r="30" spans="1:15" s="25" customFormat="1" ht="13.5" customHeight="1">
      <c r="A30" s="84">
        <v>17</v>
      </c>
      <c r="B30" s="288" t="s">
        <v>5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80"/>
      <c r="N30" s="59"/>
      <c r="O30" s="26"/>
    </row>
    <row r="31" spans="1:15" s="25" customFormat="1" ht="13.5" customHeight="1">
      <c r="A31" s="91" t="s">
        <v>0</v>
      </c>
      <c r="B31" s="86" t="s">
        <v>41</v>
      </c>
      <c r="C31" s="92"/>
      <c r="D31" s="61"/>
      <c r="E31" s="61"/>
      <c r="F31" s="61"/>
      <c r="G31" s="61"/>
      <c r="H31" s="61"/>
      <c r="I31" s="61"/>
      <c r="J31" s="61"/>
      <c r="K31" s="93"/>
      <c r="L31" s="61"/>
      <c r="M31" s="61"/>
      <c r="N31" s="62"/>
      <c r="O31" s="26"/>
    </row>
    <row r="32" spans="1:15" s="25" customFormat="1" ht="13.5" customHeight="1">
      <c r="A32" s="94">
        <v>18</v>
      </c>
      <c r="B32" s="95" t="s">
        <v>42</v>
      </c>
      <c r="C32" s="96"/>
      <c r="D32" s="66" t="s">
        <v>43</v>
      </c>
      <c r="E32" s="67"/>
      <c r="F32" s="68" t="s">
        <v>44</v>
      </c>
      <c r="G32" s="68"/>
      <c r="H32" s="66" t="s">
        <v>45</v>
      </c>
      <c r="I32" s="68"/>
      <c r="J32" s="66" t="s">
        <v>46</v>
      </c>
      <c r="K32" s="68"/>
      <c r="L32" s="66" t="s">
        <v>47</v>
      </c>
      <c r="M32" s="68"/>
      <c r="N32" s="59"/>
      <c r="O32" s="26"/>
    </row>
    <row r="33" spans="1:15" s="25" customFormat="1" ht="13.5" customHeight="1">
      <c r="A33" s="69"/>
      <c r="B33" s="64"/>
      <c r="C33" s="97"/>
      <c r="D33" s="68" t="s">
        <v>48</v>
      </c>
      <c r="E33" s="67"/>
      <c r="F33" s="265"/>
      <c r="G33" s="267"/>
      <c r="H33" s="265" t="s">
        <v>186</v>
      </c>
      <c r="I33" s="266"/>
      <c r="J33" s="265" t="s">
        <v>187</v>
      </c>
      <c r="K33" s="266"/>
      <c r="L33" s="263"/>
      <c r="M33" s="264"/>
      <c r="N33" s="59"/>
      <c r="O33" s="26"/>
    </row>
    <row r="34" spans="1:15" s="25" customFormat="1" ht="13.5" customHeight="1">
      <c r="A34" s="98"/>
      <c r="B34" s="74"/>
      <c r="C34" s="99"/>
      <c r="D34" s="68" t="s">
        <v>49</v>
      </c>
      <c r="E34" s="67"/>
      <c r="F34" s="265"/>
      <c r="G34" s="267"/>
      <c r="H34" s="265" t="s">
        <v>186</v>
      </c>
      <c r="I34" s="266"/>
      <c r="J34" s="265" t="s">
        <v>187</v>
      </c>
      <c r="K34" s="266"/>
      <c r="L34" s="289"/>
      <c r="M34" s="290"/>
      <c r="N34" s="59"/>
      <c r="O34" s="26"/>
    </row>
    <row r="35" spans="1:15" s="25" customFormat="1" ht="13.5" customHeight="1">
      <c r="A35" s="100">
        <v>19</v>
      </c>
      <c r="B35" s="101" t="s">
        <v>50</v>
      </c>
      <c r="C35" s="64"/>
      <c r="D35" s="89"/>
      <c r="E35" s="76"/>
      <c r="F35" s="289" t="s">
        <v>51</v>
      </c>
      <c r="G35" s="291"/>
      <c r="H35" s="289" t="s">
        <v>52</v>
      </c>
      <c r="I35" s="290"/>
      <c r="J35" s="289" t="s">
        <v>53</v>
      </c>
      <c r="K35" s="290"/>
      <c r="L35" s="289" t="s">
        <v>54</v>
      </c>
      <c r="M35" s="290"/>
      <c r="N35" s="59"/>
      <c r="O35" s="26"/>
    </row>
    <row r="36" spans="1:15" s="25" customFormat="1" ht="13.5" customHeight="1">
      <c r="A36" s="100"/>
      <c r="B36" s="72"/>
      <c r="C36" s="64"/>
      <c r="D36" s="66" t="s">
        <v>55</v>
      </c>
      <c r="E36" s="68"/>
      <c r="F36" s="289"/>
      <c r="G36" s="291"/>
      <c r="H36" s="289"/>
      <c r="I36" s="290"/>
      <c r="J36" s="289"/>
      <c r="K36" s="290"/>
      <c r="L36" s="289"/>
      <c r="M36" s="290"/>
      <c r="N36" s="59" t="s">
        <v>0</v>
      </c>
      <c r="O36" s="26"/>
    </row>
    <row r="37" spans="1:15" s="25" customFormat="1" ht="13.5" customHeight="1">
      <c r="A37" s="73"/>
      <c r="B37" s="64" t="s">
        <v>0</v>
      </c>
      <c r="C37" s="64"/>
      <c r="D37" s="66" t="s">
        <v>56</v>
      </c>
      <c r="E37" s="68"/>
      <c r="F37" s="289"/>
      <c r="G37" s="291"/>
      <c r="H37" s="289"/>
      <c r="I37" s="290"/>
      <c r="J37" s="289"/>
      <c r="K37" s="290"/>
      <c r="L37" s="289"/>
      <c r="M37" s="290"/>
      <c r="N37" s="59"/>
      <c r="O37" s="26"/>
    </row>
    <row r="38" spans="1:15" s="25" customFormat="1" ht="13.5" customHeight="1">
      <c r="A38" s="102">
        <v>20</v>
      </c>
      <c r="B38" s="292" t="s">
        <v>190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4"/>
      <c r="N38" s="59" t="s">
        <v>0</v>
      </c>
      <c r="O38" s="26"/>
    </row>
    <row r="39" spans="1:15" s="25" customFormat="1" ht="13.5" customHeight="1">
      <c r="A39" s="103">
        <v>21</v>
      </c>
      <c r="B39" s="104" t="s">
        <v>57</v>
      </c>
      <c r="C39" s="105" t="s">
        <v>58</v>
      </c>
      <c r="D39" s="83"/>
      <c r="E39" s="106" t="s">
        <v>48</v>
      </c>
      <c r="F39" s="107"/>
      <c r="G39" s="107"/>
      <c r="H39" s="108"/>
      <c r="I39" s="108"/>
      <c r="J39" s="106" t="s">
        <v>49</v>
      </c>
      <c r="K39" s="108"/>
      <c r="L39" s="108"/>
      <c r="M39" s="109"/>
      <c r="N39" s="59"/>
      <c r="O39" s="26"/>
    </row>
    <row r="40" spans="1:15" s="25" customFormat="1" ht="13.5" customHeight="1">
      <c r="A40" s="100"/>
      <c r="B40" s="104" t="s">
        <v>59</v>
      </c>
      <c r="C40" s="110" t="s">
        <v>60</v>
      </c>
      <c r="D40" s="83"/>
      <c r="E40" s="106" t="s">
        <v>168</v>
      </c>
      <c r="F40" s="108"/>
      <c r="G40" s="106" t="s">
        <v>169</v>
      </c>
      <c r="H40" s="108"/>
      <c r="I40" s="108"/>
      <c r="J40" s="106" t="s">
        <v>170</v>
      </c>
      <c r="K40" s="108"/>
      <c r="L40" s="106" t="s">
        <v>169</v>
      </c>
      <c r="M40" s="109"/>
      <c r="N40" s="59"/>
      <c r="O40" s="26"/>
    </row>
    <row r="41" spans="1:15" s="25" customFormat="1" ht="13.5" customHeight="1">
      <c r="A41" s="100"/>
      <c r="B41" s="104" t="s">
        <v>57</v>
      </c>
      <c r="C41" s="111" t="s">
        <v>61</v>
      </c>
      <c r="D41" s="76"/>
      <c r="E41" s="292"/>
      <c r="F41" s="264"/>
      <c r="G41" s="292"/>
      <c r="H41" s="269"/>
      <c r="I41" s="264"/>
      <c r="J41" s="292"/>
      <c r="K41" s="264"/>
      <c r="L41" s="292"/>
      <c r="M41" s="264"/>
      <c r="N41" s="59"/>
      <c r="O41" s="26"/>
    </row>
    <row r="42" spans="1:15" s="25" customFormat="1" ht="13.5" customHeight="1">
      <c r="A42" s="100"/>
      <c r="B42" s="104" t="s">
        <v>62</v>
      </c>
      <c r="C42" s="111" t="s">
        <v>63</v>
      </c>
      <c r="D42" s="76"/>
      <c r="E42" s="292"/>
      <c r="F42" s="264"/>
      <c r="G42" s="292"/>
      <c r="H42" s="269"/>
      <c r="I42" s="264"/>
      <c r="J42" s="292"/>
      <c r="K42" s="264"/>
      <c r="L42" s="292"/>
      <c r="M42" s="264"/>
      <c r="N42" s="59"/>
      <c r="O42" s="26"/>
    </row>
    <row r="43" spans="1:14" s="25" customFormat="1" ht="13.5" customHeight="1">
      <c r="A43" s="100"/>
      <c r="B43" s="112" t="s">
        <v>0</v>
      </c>
      <c r="C43" s="111" t="s">
        <v>64</v>
      </c>
      <c r="D43" s="83"/>
      <c r="E43" s="292"/>
      <c r="F43" s="264"/>
      <c r="G43" s="292"/>
      <c r="H43" s="269"/>
      <c r="I43" s="264"/>
      <c r="J43" s="292"/>
      <c r="K43" s="264"/>
      <c r="L43" s="292"/>
      <c r="M43" s="264"/>
      <c r="N43" s="59"/>
    </row>
    <row r="44" spans="1:15" s="25" customFormat="1" ht="13.5" customHeight="1">
      <c r="A44" s="113">
        <v>22</v>
      </c>
      <c r="B44" s="76" t="s">
        <v>65</v>
      </c>
      <c r="C44" s="76"/>
      <c r="D44" s="168" t="s">
        <v>245</v>
      </c>
      <c r="E44" s="76"/>
      <c r="F44" s="169" t="s">
        <v>243</v>
      </c>
      <c r="G44" s="76"/>
      <c r="H44" s="76"/>
      <c r="I44" s="76"/>
      <c r="J44" s="76"/>
      <c r="K44" s="76"/>
      <c r="L44" s="76"/>
      <c r="M44" s="76"/>
      <c r="N44" s="59"/>
      <c r="O44" s="26"/>
    </row>
    <row r="45" spans="1:14" s="25" customFormat="1" ht="13.5" customHeight="1">
      <c r="A45" s="78">
        <v>23</v>
      </c>
      <c r="B45" s="76" t="s">
        <v>66</v>
      </c>
      <c r="C45" s="76"/>
      <c r="D45" s="293" t="s">
        <v>210</v>
      </c>
      <c r="E45" s="269"/>
      <c r="F45" s="269"/>
      <c r="G45" s="162" t="s">
        <v>225</v>
      </c>
      <c r="H45" s="76"/>
      <c r="I45" s="76"/>
      <c r="J45" s="76"/>
      <c r="K45" s="76" t="s">
        <v>0</v>
      </c>
      <c r="L45" s="76"/>
      <c r="M45" s="76"/>
      <c r="N45" s="59"/>
    </row>
    <row r="46" spans="1:14" s="25" customFormat="1" ht="13.5" customHeight="1">
      <c r="A46" s="78">
        <v>24</v>
      </c>
      <c r="B46" s="76" t="s">
        <v>67</v>
      </c>
      <c r="C46" s="77"/>
      <c r="D46" s="169" t="s">
        <v>244</v>
      </c>
      <c r="E46" s="76"/>
      <c r="F46" s="160" t="s">
        <v>209</v>
      </c>
      <c r="G46" s="76"/>
      <c r="H46" s="76" t="s">
        <v>68</v>
      </c>
      <c r="I46" s="76"/>
      <c r="J46" s="76"/>
      <c r="K46" s="76"/>
      <c r="L46" s="76"/>
      <c r="M46" s="76"/>
      <c r="N46" s="59"/>
    </row>
    <row r="47" spans="1:14" s="25" customFormat="1" ht="13.5" customHeight="1">
      <c r="A47" s="78">
        <v>25</v>
      </c>
      <c r="B47" s="76" t="s">
        <v>69</v>
      </c>
      <c r="C47" s="77"/>
      <c r="D47" s="293" t="s">
        <v>215</v>
      </c>
      <c r="E47" s="285"/>
      <c r="F47" s="285"/>
      <c r="G47" s="285"/>
      <c r="H47" s="297" t="s">
        <v>216</v>
      </c>
      <c r="I47" s="285"/>
      <c r="J47" s="285"/>
      <c r="K47" s="298" t="s">
        <v>235</v>
      </c>
      <c r="L47" s="269"/>
      <c r="M47" s="264"/>
      <c r="N47" s="59"/>
    </row>
    <row r="48" spans="1:14" s="25" customFormat="1" ht="13.5" customHeight="1">
      <c r="A48" s="114">
        <v>26</v>
      </c>
      <c r="B48" s="115" t="s">
        <v>70</v>
      </c>
      <c r="C48" s="116"/>
      <c r="D48" s="76" t="s">
        <v>71</v>
      </c>
      <c r="E48" s="76"/>
      <c r="F48" s="160" t="s">
        <v>207</v>
      </c>
      <c r="G48" s="76"/>
      <c r="H48" s="160" t="s">
        <v>206</v>
      </c>
      <c r="I48" s="166" t="s">
        <v>236</v>
      </c>
      <c r="J48" s="298" t="s">
        <v>237</v>
      </c>
      <c r="K48" s="285"/>
      <c r="L48" s="285"/>
      <c r="M48" s="268"/>
      <c r="N48" s="59"/>
    </row>
    <row r="49" spans="1:14" s="25" customFormat="1" ht="13.5" customHeight="1">
      <c r="A49" s="73"/>
      <c r="B49" s="117" t="s">
        <v>0</v>
      </c>
      <c r="C49" s="99"/>
      <c r="D49" s="76" t="s">
        <v>73</v>
      </c>
      <c r="E49" s="76"/>
      <c r="F49" s="160" t="s">
        <v>207</v>
      </c>
      <c r="G49" s="76"/>
      <c r="H49" s="169" t="s">
        <v>246</v>
      </c>
      <c r="I49" s="76" t="s">
        <v>0</v>
      </c>
      <c r="J49" s="285" t="s">
        <v>72</v>
      </c>
      <c r="K49" s="285"/>
      <c r="L49" s="285"/>
      <c r="M49" s="268"/>
      <c r="N49" s="59"/>
    </row>
    <row r="50" spans="1:14" s="25" customFormat="1" ht="13.5" customHeight="1">
      <c r="A50" s="78">
        <v>27</v>
      </c>
      <c r="B50" s="74" t="s">
        <v>74</v>
      </c>
      <c r="C50" s="99"/>
      <c r="D50" s="76" t="s">
        <v>75</v>
      </c>
      <c r="E50" s="76"/>
      <c r="F50" s="166" t="s">
        <v>233</v>
      </c>
      <c r="G50" s="76"/>
      <c r="H50" s="166" t="s">
        <v>234</v>
      </c>
      <c r="I50" s="76"/>
      <c r="J50" s="298" t="s">
        <v>235</v>
      </c>
      <c r="K50" s="285"/>
      <c r="L50" s="285"/>
      <c r="M50" s="268"/>
      <c r="N50" s="59"/>
    </row>
    <row r="51" spans="1:14" s="25" customFormat="1" ht="13.5" customHeight="1">
      <c r="A51" s="78">
        <v>28</v>
      </c>
      <c r="B51" s="76" t="s">
        <v>76</v>
      </c>
      <c r="C51" s="77"/>
      <c r="D51" s="169" t="s">
        <v>249</v>
      </c>
      <c r="E51" s="76"/>
      <c r="F51" s="169" t="s">
        <v>247</v>
      </c>
      <c r="G51" s="76"/>
      <c r="H51" s="169" t="s">
        <v>248</v>
      </c>
      <c r="I51" s="76"/>
      <c r="J51" s="76" t="s">
        <v>77</v>
      </c>
      <c r="K51" s="285" t="s">
        <v>78</v>
      </c>
      <c r="L51" s="285"/>
      <c r="M51" s="268"/>
      <c r="N51" s="59"/>
    </row>
    <row r="52" spans="1:14" s="25" customFormat="1" ht="13.5" customHeight="1">
      <c r="A52" s="78">
        <v>29</v>
      </c>
      <c r="B52" s="76" t="s">
        <v>79</v>
      </c>
      <c r="C52" s="77"/>
      <c r="D52" s="160" t="s">
        <v>208</v>
      </c>
      <c r="E52" s="76"/>
      <c r="F52" s="76"/>
      <c r="G52" s="76"/>
      <c r="H52" s="76" t="s">
        <v>80</v>
      </c>
      <c r="I52" s="76"/>
      <c r="J52" s="76"/>
      <c r="K52" s="76"/>
      <c r="L52" s="76"/>
      <c r="M52" s="76"/>
      <c r="N52" s="59" t="s">
        <v>0</v>
      </c>
    </row>
    <row r="53" spans="1:14" s="25" customFormat="1" ht="13.5" customHeight="1">
      <c r="A53" s="78">
        <v>30</v>
      </c>
      <c r="B53" s="76" t="s">
        <v>81</v>
      </c>
      <c r="C53" s="77"/>
      <c r="D53" s="169" t="s">
        <v>252</v>
      </c>
      <c r="E53" s="76"/>
      <c r="F53" s="169" t="s">
        <v>251</v>
      </c>
      <c r="G53" s="76"/>
      <c r="H53" s="169" t="s">
        <v>250</v>
      </c>
      <c r="I53" s="76"/>
      <c r="J53" s="76"/>
      <c r="K53" s="76"/>
      <c r="L53" s="76"/>
      <c r="M53" s="76"/>
      <c r="N53" s="59"/>
    </row>
    <row r="54" spans="1:14" s="25" customFormat="1" ht="13.5" customHeight="1">
      <c r="A54" s="78">
        <v>31</v>
      </c>
      <c r="B54" s="76" t="s">
        <v>82</v>
      </c>
      <c r="C54" s="76"/>
      <c r="D54" s="89" t="s">
        <v>83</v>
      </c>
      <c r="E54" s="76"/>
      <c r="F54" s="169" t="s">
        <v>270</v>
      </c>
      <c r="G54" s="76"/>
      <c r="H54" s="169"/>
      <c r="I54" s="76"/>
      <c r="J54" s="76"/>
      <c r="K54" s="76"/>
      <c r="L54" s="76"/>
      <c r="M54" s="76"/>
      <c r="N54" s="59"/>
    </row>
    <row r="55" spans="1:14" s="25" customFormat="1" ht="13.5" customHeight="1">
      <c r="A55" s="114">
        <v>32</v>
      </c>
      <c r="B55" s="294" t="s">
        <v>84</v>
      </c>
      <c r="C55" s="295"/>
      <c r="D55" s="163" t="s">
        <v>226</v>
      </c>
      <c r="E55" s="76"/>
      <c r="F55" s="76"/>
      <c r="G55" s="76"/>
      <c r="H55" s="162" t="s">
        <v>228</v>
      </c>
      <c r="I55" s="76"/>
      <c r="J55" s="162" t="s">
        <v>227</v>
      </c>
      <c r="K55" s="83"/>
      <c r="L55" s="296" t="s">
        <v>231</v>
      </c>
      <c r="M55" s="264"/>
      <c r="N55" s="59"/>
    </row>
    <row r="56" spans="1:14" s="25" customFormat="1" ht="13.5" customHeight="1" thickBot="1">
      <c r="A56" s="118"/>
      <c r="B56" s="119"/>
      <c r="C56" s="119"/>
      <c r="D56" s="120"/>
      <c r="E56" s="121"/>
      <c r="F56" s="121"/>
      <c r="G56" s="121"/>
      <c r="H56" s="121"/>
      <c r="I56" s="121"/>
      <c r="J56" s="121"/>
      <c r="K56" s="121"/>
      <c r="L56" s="121"/>
      <c r="M56" s="121"/>
      <c r="N56" s="122"/>
    </row>
    <row r="57" spans="1:23" ht="12.75">
      <c r="A57" s="156" t="s">
        <v>195</v>
      </c>
      <c r="B57" s="123"/>
      <c r="C57" s="123"/>
      <c r="D57" s="23"/>
      <c r="E57" s="23"/>
      <c r="F57" s="23"/>
      <c r="G57" s="23"/>
      <c r="H57" s="23"/>
      <c r="I57" s="23"/>
      <c r="J57" s="23"/>
      <c r="K57" s="23"/>
      <c r="L57" s="23"/>
      <c r="M57" s="22"/>
      <c r="N57" s="28" t="s">
        <v>200</v>
      </c>
      <c r="O57"/>
      <c r="P57" s="25"/>
      <c r="Q57" s="25"/>
      <c r="R57" s="25"/>
      <c r="S57" s="25"/>
      <c r="T57" s="25"/>
      <c r="U57" s="25"/>
      <c r="V57" s="25"/>
      <c r="W57" s="25"/>
    </row>
    <row r="58" spans="1:1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2"/>
      <c r="N59" s="23"/>
    </row>
    <row r="60" spans="1:14" ht="12.75">
      <c r="A60"/>
      <c r="B60"/>
      <c r="C60"/>
      <c r="D60"/>
      <c r="E60"/>
      <c r="F60"/>
      <c r="G60"/>
      <c r="H60"/>
      <c r="I60"/>
      <c r="J60"/>
      <c r="K60" s="23"/>
      <c r="L60" s="23"/>
      <c r="N60" s="18"/>
    </row>
    <row r="61" spans="4:14" ht="12.75">
      <c r="D61" s="123"/>
      <c r="E61" s="123"/>
      <c r="F61" s="123"/>
      <c r="N61" s="18"/>
    </row>
    <row r="65" spans="1:3" ht="13.5">
      <c r="A65" s="21"/>
      <c r="B65" s="21"/>
      <c r="C65" s="21"/>
    </row>
    <row r="66" spans="4:6" ht="13.5">
      <c r="D66" s="21"/>
      <c r="E66" s="21"/>
      <c r="F66" s="21"/>
    </row>
  </sheetData>
  <sheetProtection/>
  <mergeCells count="96">
    <mergeCell ref="D45:F45"/>
    <mergeCell ref="K51:M51"/>
    <mergeCell ref="B55:C55"/>
    <mergeCell ref="L55:M55"/>
    <mergeCell ref="D47:G47"/>
    <mergeCell ref="H47:J47"/>
    <mergeCell ref="K47:M47"/>
    <mergeCell ref="J48:M48"/>
    <mergeCell ref="J49:M49"/>
    <mergeCell ref="J50:M50"/>
    <mergeCell ref="E42:F42"/>
    <mergeCell ref="G42:I42"/>
    <mergeCell ref="J42:K42"/>
    <mergeCell ref="L42:M42"/>
    <mergeCell ref="E43:F43"/>
    <mergeCell ref="G43:I43"/>
    <mergeCell ref="J43:K43"/>
    <mergeCell ref="L43:M43"/>
    <mergeCell ref="F37:G37"/>
    <mergeCell ref="H37:I37"/>
    <mergeCell ref="J37:K37"/>
    <mergeCell ref="L37:M37"/>
    <mergeCell ref="B38:M38"/>
    <mergeCell ref="E41:F41"/>
    <mergeCell ref="G41:I41"/>
    <mergeCell ref="J41:K41"/>
    <mergeCell ref="L41:M41"/>
    <mergeCell ref="F35:G35"/>
    <mergeCell ref="H35:I35"/>
    <mergeCell ref="J35:K35"/>
    <mergeCell ref="L35:M35"/>
    <mergeCell ref="F36:G36"/>
    <mergeCell ref="H36:I36"/>
    <mergeCell ref="J36:K36"/>
    <mergeCell ref="L36:M36"/>
    <mergeCell ref="B30:M30"/>
    <mergeCell ref="F33:G33"/>
    <mergeCell ref="H33:I33"/>
    <mergeCell ref="J33:K33"/>
    <mergeCell ref="L33:M33"/>
    <mergeCell ref="F34:G34"/>
    <mergeCell ref="H34:I34"/>
    <mergeCell ref="J34:K34"/>
    <mergeCell ref="L34:M34"/>
    <mergeCell ref="E27:G27"/>
    <mergeCell ref="L27:M27"/>
    <mergeCell ref="E28:G28"/>
    <mergeCell ref="L28:M28"/>
    <mergeCell ref="B29:D29"/>
    <mergeCell ref="E29:G29"/>
    <mergeCell ref="H29:K29"/>
    <mergeCell ref="L29:M29"/>
    <mergeCell ref="B22:M22"/>
    <mergeCell ref="E24:G24"/>
    <mergeCell ref="L24:M24"/>
    <mergeCell ref="E25:G25"/>
    <mergeCell ref="L25:M25"/>
    <mergeCell ref="E26:G26"/>
    <mergeCell ref="L26:M26"/>
    <mergeCell ref="E19:G19"/>
    <mergeCell ref="L19:M19"/>
    <mergeCell ref="E20:G20"/>
    <mergeCell ref="L20:M20"/>
    <mergeCell ref="E21:G21"/>
    <mergeCell ref="L21:M21"/>
    <mergeCell ref="E14:M14"/>
    <mergeCell ref="E16:G16"/>
    <mergeCell ref="L16:M16"/>
    <mergeCell ref="E17:G17"/>
    <mergeCell ref="L17:M17"/>
    <mergeCell ref="E18:G18"/>
    <mergeCell ref="L18:M18"/>
    <mergeCell ref="F12:G12"/>
    <mergeCell ref="H12:I12"/>
    <mergeCell ref="J12:K12"/>
    <mergeCell ref="L12:M12"/>
    <mergeCell ref="F13:G13"/>
    <mergeCell ref="H13:I13"/>
    <mergeCell ref="J13:K13"/>
    <mergeCell ref="L13:M13"/>
    <mergeCell ref="F10:G10"/>
    <mergeCell ref="H10:I10"/>
    <mergeCell ref="J10:K10"/>
    <mergeCell ref="L10:M10"/>
    <mergeCell ref="F11:G11"/>
    <mergeCell ref="H11:I11"/>
    <mergeCell ref="J11:K11"/>
    <mergeCell ref="L11:M11"/>
    <mergeCell ref="A1:C3"/>
    <mergeCell ref="D1:I3"/>
    <mergeCell ref="J1:N2"/>
    <mergeCell ref="A5:M5"/>
    <mergeCell ref="F9:G9"/>
    <mergeCell ref="H9:I9"/>
    <mergeCell ref="J9:K9"/>
    <mergeCell ref="L9:M9"/>
  </mergeCells>
  <printOptions verticalCentered="1"/>
  <pageMargins left="0.984251968503937" right="0.35433070866141736" top="0.4724409448818898" bottom="0.11811023622047245" header="0.5118110236220472" footer="0.5118110236220472"/>
  <pageSetup blackAndWhite="1" horizontalDpi="600" verticalDpi="600" orientation="portrait" paperSize="9" r:id="rId4"/>
  <headerFooter alignWithMargins="0">
    <oddHeader>&amp;R
&amp;"宋体,常规"第&amp;"Arial,常规" &amp;P &amp;"宋体,常规"页，共&amp;"Arial,常规" &amp;N &amp;"宋体,常规"页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showGridLines="0" view="pageBreakPreview" zoomScale="115" zoomScaleSheetLayoutView="115" zoomScalePageLayoutView="0" workbookViewId="0" topLeftCell="A13">
      <selection activeCell="I7" sqref="I7:M7"/>
    </sheetView>
  </sheetViews>
  <sheetFormatPr defaultColWidth="9.140625" defaultRowHeight="12.75"/>
  <cols>
    <col min="1" max="1" width="3.8515625" style="147" customWidth="1"/>
    <col min="2" max="2" width="7.00390625" style="147" customWidth="1"/>
    <col min="3" max="3" width="9.57421875" style="147" customWidth="1"/>
    <col min="4" max="4" width="6.8515625" style="147" customWidth="1"/>
    <col min="5" max="5" width="6.7109375" style="147" customWidth="1"/>
    <col min="6" max="6" width="7.00390625" style="147" customWidth="1"/>
    <col min="7" max="7" width="6.421875" style="147" customWidth="1"/>
    <col min="8" max="8" width="8.00390625" style="147" customWidth="1"/>
    <col min="9" max="9" width="7.00390625" style="147" customWidth="1"/>
    <col min="10" max="10" width="8.421875" style="147" customWidth="1"/>
    <col min="11" max="11" width="10.57421875" style="147" customWidth="1"/>
    <col min="12" max="12" width="5.140625" style="147" customWidth="1"/>
    <col min="13" max="13" width="1.7109375" style="147" customWidth="1"/>
    <col min="14" max="14" width="1.8515625" style="147" customWidth="1"/>
    <col min="15" max="15" width="9.140625" style="25" customWidth="1"/>
    <col min="16" max="16" width="11.57421875" style="25" customWidth="1"/>
    <col min="17" max="20" width="9.140625" style="25" customWidth="1"/>
    <col min="21" max="21" width="0.13671875" style="25" customWidth="1"/>
    <col min="22" max="16384" width="9.140625" style="25" customWidth="1"/>
  </cols>
  <sheetData>
    <row r="1" spans="1:14" ht="12.75" customHeight="1">
      <c r="A1" s="236"/>
      <c r="B1" s="237"/>
      <c r="C1" s="238"/>
      <c r="D1" s="245" t="s">
        <v>205</v>
      </c>
      <c r="E1" s="299"/>
      <c r="F1" s="299"/>
      <c r="G1" s="299"/>
      <c r="H1" s="299"/>
      <c r="I1" s="300"/>
      <c r="J1" s="254" t="str">
        <f>'首页'!I1</f>
        <v>项目文件号：142005D-2000</v>
      </c>
      <c r="K1" s="255"/>
      <c r="L1" s="255"/>
      <c r="M1" s="255"/>
      <c r="N1" s="256"/>
    </row>
    <row r="2" spans="1:14" ht="12.75" customHeight="1">
      <c r="A2" s="239"/>
      <c r="B2" s="240"/>
      <c r="C2" s="241"/>
      <c r="D2" s="301"/>
      <c r="E2" s="302"/>
      <c r="F2" s="302"/>
      <c r="G2" s="302"/>
      <c r="H2" s="302"/>
      <c r="I2" s="303"/>
      <c r="J2" s="257"/>
      <c r="K2" s="258"/>
      <c r="L2" s="258"/>
      <c r="M2" s="258"/>
      <c r="N2" s="259"/>
    </row>
    <row r="3" spans="1:14" ht="12.75" customHeight="1" thickBot="1">
      <c r="A3" s="242"/>
      <c r="B3" s="243"/>
      <c r="C3" s="244"/>
      <c r="D3" s="304"/>
      <c r="E3" s="305"/>
      <c r="F3" s="305"/>
      <c r="G3" s="305"/>
      <c r="H3" s="305"/>
      <c r="I3" s="306"/>
      <c r="J3" s="46"/>
      <c r="K3" s="47"/>
      <c r="L3" s="47"/>
      <c r="M3" s="47"/>
      <c r="N3" s="48" t="s">
        <v>152</v>
      </c>
    </row>
    <row r="4" spans="1:15" ht="13.5" customHeight="1">
      <c r="A4" s="124" t="s">
        <v>85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 t="s">
        <v>0</v>
      </c>
      <c r="O4" s="26"/>
    </row>
    <row r="5" spans="1:15" ht="13.5" customHeight="1">
      <c r="A5" s="78">
        <v>33</v>
      </c>
      <c r="B5" s="76"/>
      <c r="C5" s="68" t="s">
        <v>86</v>
      </c>
      <c r="D5" s="76"/>
      <c r="E5" s="307" t="s">
        <v>87</v>
      </c>
      <c r="F5" s="308"/>
      <c r="G5" s="308"/>
      <c r="H5" s="309"/>
      <c r="I5" s="307" t="s">
        <v>88</v>
      </c>
      <c r="J5" s="308"/>
      <c r="K5" s="308"/>
      <c r="L5" s="308"/>
      <c r="M5" s="309"/>
      <c r="N5" s="127" t="s">
        <v>0</v>
      </c>
      <c r="O5" s="26"/>
    </row>
    <row r="6" spans="1:15" ht="13.5" customHeight="1">
      <c r="A6" s="84">
        <v>34</v>
      </c>
      <c r="B6" s="161" t="s">
        <v>211</v>
      </c>
      <c r="C6" s="76"/>
      <c r="D6" s="76"/>
      <c r="E6" s="293" t="s">
        <v>212</v>
      </c>
      <c r="F6" s="269"/>
      <c r="G6" s="269"/>
      <c r="H6" s="264"/>
      <c r="I6" s="263"/>
      <c r="J6" s="269"/>
      <c r="K6" s="269"/>
      <c r="L6" s="269"/>
      <c r="M6" s="264"/>
      <c r="N6" s="59"/>
      <c r="O6" s="26"/>
    </row>
    <row r="7" spans="1:15" ht="13.5" customHeight="1">
      <c r="A7" s="84">
        <v>35</v>
      </c>
      <c r="B7" s="89" t="s">
        <v>89</v>
      </c>
      <c r="C7" s="76"/>
      <c r="D7" s="76"/>
      <c r="E7" s="288"/>
      <c r="F7" s="279"/>
      <c r="G7" s="279"/>
      <c r="H7" s="280"/>
      <c r="I7" s="288"/>
      <c r="J7" s="279"/>
      <c r="K7" s="279"/>
      <c r="L7" s="279"/>
      <c r="M7" s="280"/>
      <c r="N7" s="59"/>
      <c r="O7" s="26"/>
    </row>
    <row r="8" spans="1:15" ht="13.5" customHeight="1">
      <c r="A8" s="128" t="s">
        <v>90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129" t="s">
        <v>0</v>
      </c>
      <c r="O8" s="26"/>
    </row>
    <row r="9" spans="1:15" ht="13.5" customHeight="1">
      <c r="A9" s="78">
        <v>36</v>
      </c>
      <c r="B9" s="76" t="s">
        <v>91</v>
      </c>
      <c r="C9" s="76"/>
      <c r="D9" s="77"/>
      <c r="E9" s="171" t="s">
        <v>255</v>
      </c>
      <c r="F9" s="76"/>
      <c r="G9" s="76" t="s">
        <v>92</v>
      </c>
      <c r="H9" s="76"/>
      <c r="I9" s="131" t="s">
        <v>93</v>
      </c>
      <c r="J9" s="68"/>
      <c r="K9" s="131" t="s">
        <v>94</v>
      </c>
      <c r="L9" s="76"/>
      <c r="M9" s="76"/>
      <c r="N9" s="59"/>
      <c r="O9" s="26"/>
    </row>
    <row r="10" spans="1:15" ht="13.5" customHeight="1">
      <c r="A10" s="78">
        <v>37</v>
      </c>
      <c r="B10" s="76" t="s">
        <v>95</v>
      </c>
      <c r="C10" s="76"/>
      <c r="D10" s="77"/>
      <c r="E10" s="169" t="s">
        <v>254</v>
      </c>
      <c r="F10" s="76"/>
      <c r="G10" s="68" t="s">
        <v>96</v>
      </c>
      <c r="H10" s="76"/>
      <c r="I10" s="76" t="s">
        <v>97</v>
      </c>
      <c r="J10" s="68"/>
      <c r="K10" s="131" t="s">
        <v>98</v>
      </c>
      <c r="L10" s="76"/>
      <c r="M10" s="76"/>
      <c r="N10" s="59"/>
      <c r="O10" s="26"/>
    </row>
    <row r="11" spans="1:15" ht="13.5" customHeight="1">
      <c r="A11" s="78">
        <v>38</v>
      </c>
      <c r="B11" s="76" t="s">
        <v>99</v>
      </c>
      <c r="C11" s="76"/>
      <c r="D11" s="81" t="s">
        <v>171</v>
      </c>
      <c r="E11" s="167" t="s">
        <v>238</v>
      </c>
      <c r="F11" s="76"/>
      <c r="G11" s="165"/>
      <c r="H11" s="166" t="s">
        <v>239</v>
      </c>
      <c r="I11" s="31" t="s">
        <v>172</v>
      </c>
      <c r="J11" s="167" t="s">
        <v>240</v>
      </c>
      <c r="K11" s="76"/>
      <c r="L11" s="81" t="s">
        <v>153</v>
      </c>
      <c r="M11" s="32"/>
      <c r="N11" s="59"/>
      <c r="O11" s="26"/>
    </row>
    <row r="12" spans="1:15" ht="13.5" customHeight="1">
      <c r="A12" s="78">
        <v>39</v>
      </c>
      <c r="B12" s="263" t="s">
        <v>100</v>
      </c>
      <c r="C12" s="269"/>
      <c r="D12" s="264"/>
      <c r="E12" s="168" t="s">
        <v>272</v>
      </c>
      <c r="F12" s="76"/>
      <c r="G12" s="169" t="s">
        <v>273</v>
      </c>
      <c r="H12" s="76"/>
      <c r="I12" s="76" t="s">
        <v>101</v>
      </c>
      <c r="J12" s="76"/>
      <c r="K12" s="76"/>
      <c r="L12" s="76"/>
      <c r="M12" s="76"/>
      <c r="N12" s="59"/>
      <c r="O12" s="26"/>
    </row>
    <row r="13" spans="1:15" ht="13.5" customHeight="1">
      <c r="A13" s="78">
        <v>40</v>
      </c>
      <c r="B13" s="288" t="s">
        <v>102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1"/>
      <c r="N13" s="59"/>
      <c r="O13" s="26"/>
    </row>
    <row r="14" spans="1:15" ht="13.5" customHeight="1">
      <c r="A14" s="60" t="s">
        <v>103</v>
      </c>
      <c r="B14" s="132"/>
      <c r="C14" s="132"/>
      <c r="D14" s="132"/>
      <c r="E14" s="132"/>
      <c r="F14" s="132"/>
      <c r="G14" s="61"/>
      <c r="H14" s="61"/>
      <c r="I14" s="61"/>
      <c r="J14" s="61"/>
      <c r="K14" s="61"/>
      <c r="L14" s="132"/>
      <c r="M14" s="132" t="s">
        <v>0</v>
      </c>
      <c r="N14" s="126" t="s">
        <v>0</v>
      </c>
      <c r="O14" s="26"/>
    </row>
    <row r="15" spans="1:15" ht="13.5" customHeight="1">
      <c r="A15" s="78">
        <v>41</v>
      </c>
      <c r="B15" s="76" t="s">
        <v>104</v>
      </c>
      <c r="C15" s="312" t="s">
        <v>213</v>
      </c>
      <c r="D15" s="313"/>
      <c r="E15" s="314"/>
      <c r="F15" s="76" t="s">
        <v>105</v>
      </c>
      <c r="G15" s="83"/>
      <c r="H15" s="281"/>
      <c r="I15" s="284"/>
      <c r="J15" s="71"/>
      <c r="K15" s="281"/>
      <c r="L15" s="315"/>
      <c r="M15" s="284"/>
      <c r="N15" s="59"/>
      <c r="O15" s="26"/>
    </row>
    <row r="16" spans="1:15" ht="13.5" customHeight="1">
      <c r="A16" s="133">
        <v>42</v>
      </c>
      <c r="B16" s="89" t="s">
        <v>106</v>
      </c>
      <c r="C16" s="316" t="s">
        <v>271</v>
      </c>
      <c r="D16" s="317"/>
      <c r="E16" s="318"/>
      <c r="F16" s="76" t="s">
        <v>69</v>
      </c>
      <c r="G16" s="76"/>
      <c r="H16" s="316" t="s">
        <v>214</v>
      </c>
      <c r="I16" s="318"/>
      <c r="J16" s="89" t="s">
        <v>0</v>
      </c>
      <c r="K16" s="263"/>
      <c r="L16" s="269"/>
      <c r="M16" s="264"/>
      <c r="N16" s="59"/>
      <c r="O16" s="26"/>
    </row>
    <row r="17" spans="1:15" ht="13.5" customHeight="1">
      <c r="A17" s="78">
        <v>43</v>
      </c>
      <c r="B17" s="76" t="s">
        <v>107</v>
      </c>
      <c r="C17" s="319" t="s">
        <v>214</v>
      </c>
      <c r="D17" s="320"/>
      <c r="E17" s="321"/>
      <c r="F17" s="76" t="s">
        <v>108</v>
      </c>
      <c r="G17" s="83"/>
      <c r="H17" s="319" t="s">
        <v>256</v>
      </c>
      <c r="I17" s="321"/>
      <c r="J17" s="89"/>
      <c r="K17" s="288"/>
      <c r="L17" s="279"/>
      <c r="M17" s="280"/>
      <c r="N17" s="59"/>
      <c r="O17" s="26"/>
    </row>
    <row r="18" spans="1:15" ht="13.5" customHeight="1">
      <c r="A18" s="322" t="s">
        <v>109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4"/>
      <c r="N18" s="129" t="s">
        <v>0</v>
      </c>
      <c r="O18" s="26"/>
    </row>
    <row r="19" spans="1:15" ht="13.5" customHeight="1">
      <c r="A19" s="134">
        <v>44</v>
      </c>
      <c r="B19" s="76" t="s">
        <v>110</v>
      </c>
      <c r="C19" s="68"/>
      <c r="D19" s="307"/>
      <c r="E19" s="315"/>
      <c r="F19" s="315"/>
      <c r="G19" s="284"/>
      <c r="H19" s="89" t="s">
        <v>111</v>
      </c>
      <c r="I19" s="68"/>
      <c r="J19" s="325"/>
      <c r="K19" s="326"/>
      <c r="L19" s="326"/>
      <c r="M19" s="327"/>
      <c r="N19" s="127"/>
      <c r="O19" s="26"/>
    </row>
    <row r="20" spans="1:15" ht="13.5" customHeight="1">
      <c r="A20" s="134">
        <v>45</v>
      </c>
      <c r="B20" s="89" t="s">
        <v>112</v>
      </c>
      <c r="C20" s="68"/>
      <c r="D20" s="71" t="s">
        <v>191</v>
      </c>
      <c r="E20" s="170" t="s">
        <v>253</v>
      </c>
      <c r="F20" s="90" t="s">
        <v>2</v>
      </c>
      <c r="G20" s="76"/>
      <c r="H20" s="89" t="s">
        <v>113</v>
      </c>
      <c r="I20" s="68"/>
      <c r="J20" s="263"/>
      <c r="K20" s="269"/>
      <c r="L20" s="269"/>
      <c r="M20" s="264"/>
      <c r="N20" s="127"/>
      <c r="O20" s="26"/>
    </row>
    <row r="21" spans="1:15" ht="13.5" customHeight="1">
      <c r="A21" s="134">
        <v>46</v>
      </c>
      <c r="B21" s="89" t="s">
        <v>114</v>
      </c>
      <c r="C21" s="76"/>
      <c r="D21" s="265" t="s">
        <v>193</v>
      </c>
      <c r="E21" s="270"/>
      <c r="F21" s="270"/>
      <c r="G21" s="266"/>
      <c r="H21" s="89" t="s">
        <v>115</v>
      </c>
      <c r="I21" s="76"/>
      <c r="J21" s="265" t="s">
        <v>188</v>
      </c>
      <c r="K21" s="270"/>
      <c r="L21" s="270"/>
      <c r="M21" s="266"/>
      <c r="N21" s="59"/>
      <c r="O21" s="26"/>
    </row>
    <row r="22" spans="1:15" ht="13.5" customHeight="1">
      <c r="A22" s="134">
        <v>47</v>
      </c>
      <c r="B22" s="89" t="s">
        <v>116</v>
      </c>
      <c r="C22" s="76"/>
      <c r="D22" s="168" t="s">
        <v>257</v>
      </c>
      <c r="E22" s="76"/>
      <c r="F22" s="169" t="s">
        <v>259</v>
      </c>
      <c r="G22" s="76"/>
      <c r="H22" s="89" t="s">
        <v>117</v>
      </c>
      <c r="I22" s="76"/>
      <c r="J22" s="168" t="s">
        <v>258</v>
      </c>
      <c r="K22" s="155" t="s">
        <v>194</v>
      </c>
      <c r="L22" s="76"/>
      <c r="M22" s="76"/>
      <c r="N22" s="62"/>
      <c r="O22" s="26"/>
    </row>
    <row r="23" spans="1:15" ht="13.5" customHeight="1">
      <c r="A23" s="134">
        <v>48</v>
      </c>
      <c r="B23" s="89" t="s">
        <v>173</v>
      </c>
      <c r="C23" s="76"/>
      <c r="D23" s="265"/>
      <c r="E23" s="270"/>
      <c r="F23" s="270"/>
      <c r="G23" s="266"/>
      <c r="H23" s="89" t="s">
        <v>174</v>
      </c>
      <c r="I23" s="76"/>
      <c r="J23" s="263"/>
      <c r="K23" s="269"/>
      <c r="L23" s="269"/>
      <c r="M23" s="264"/>
      <c r="N23" s="62"/>
      <c r="O23" s="26"/>
    </row>
    <row r="24" spans="1:15" ht="13.5" customHeight="1">
      <c r="A24" s="134">
        <v>49</v>
      </c>
      <c r="B24" s="89" t="s">
        <v>118</v>
      </c>
      <c r="C24" s="76"/>
      <c r="D24" s="163" t="s">
        <v>229</v>
      </c>
      <c r="E24" s="76"/>
      <c r="F24" s="76"/>
      <c r="G24" s="76"/>
      <c r="H24" s="89" t="s">
        <v>119</v>
      </c>
      <c r="I24" s="76"/>
      <c r="J24" s="263"/>
      <c r="K24" s="269"/>
      <c r="L24" s="269"/>
      <c r="M24" s="264"/>
      <c r="N24" s="59"/>
      <c r="O24" s="26"/>
    </row>
    <row r="25" spans="1:15" ht="13.5" customHeight="1">
      <c r="A25" s="134">
        <v>50</v>
      </c>
      <c r="B25" s="89" t="s">
        <v>120</v>
      </c>
      <c r="C25" s="76"/>
      <c r="D25" s="263"/>
      <c r="E25" s="269"/>
      <c r="F25" s="269"/>
      <c r="G25" s="264"/>
      <c r="H25" s="89" t="s">
        <v>121</v>
      </c>
      <c r="I25" s="76"/>
      <c r="J25" s="263"/>
      <c r="K25" s="269"/>
      <c r="L25" s="269"/>
      <c r="M25" s="264"/>
      <c r="N25" s="59"/>
      <c r="O25" s="26"/>
    </row>
    <row r="26" spans="1:15" ht="13.5" customHeight="1">
      <c r="A26" s="134">
        <v>51</v>
      </c>
      <c r="B26" s="76" t="s">
        <v>122</v>
      </c>
      <c r="C26" s="76"/>
      <c r="D26" s="263"/>
      <c r="E26" s="269"/>
      <c r="F26" s="269"/>
      <c r="G26" s="264"/>
      <c r="H26" s="89" t="s">
        <v>123</v>
      </c>
      <c r="I26" s="76"/>
      <c r="J26" s="263"/>
      <c r="K26" s="269"/>
      <c r="L26" s="269"/>
      <c r="M26" s="264"/>
      <c r="N26" s="59"/>
      <c r="O26" s="26"/>
    </row>
    <row r="27" spans="1:15" ht="13.5" customHeight="1">
      <c r="A27" s="134">
        <v>52</v>
      </c>
      <c r="B27" s="76" t="s">
        <v>124</v>
      </c>
      <c r="C27" s="76"/>
      <c r="D27" s="288"/>
      <c r="E27" s="279"/>
      <c r="F27" s="279"/>
      <c r="G27" s="280"/>
      <c r="H27" s="89" t="s">
        <v>125</v>
      </c>
      <c r="I27" s="76"/>
      <c r="J27" s="288"/>
      <c r="K27" s="279"/>
      <c r="L27" s="279"/>
      <c r="M27" s="280"/>
      <c r="N27" s="59"/>
      <c r="O27" s="26"/>
    </row>
    <row r="28" spans="1:15" ht="13.5" customHeight="1">
      <c r="A28" s="330" t="s">
        <v>261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4"/>
      <c r="N28" s="126" t="s">
        <v>0</v>
      </c>
      <c r="O28" s="26"/>
    </row>
    <row r="29" spans="1:15" ht="13.5" customHeight="1">
      <c r="A29" s="69">
        <v>53</v>
      </c>
      <c r="B29" s="76"/>
      <c r="C29" s="82" t="s">
        <v>126</v>
      </c>
      <c r="D29" s="66" t="s">
        <v>127</v>
      </c>
      <c r="E29" s="68"/>
      <c r="F29" s="66" t="s">
        <v>128</v>
      </c>
      <c r="G29" s="68"/>
      <c r="H29" s="66" t="s">
        <v>129</v>
      </c>
      <c r="I29" s="66" t="s">
        <v>130</v>
      </c>
      <c r="J29" s="68"/>
      <c r="K29" s="66" t="s">
        <v>131</v>
      </c>
      <c r="L29" s="68"/>
      <c r="M29" s="68"/>
      <c r="N29" s="59"/>
      <c r="O29" s="26"/>
    </row>
    <row r="30" spans="1:15" ht="13.5" customHeight="1">
      <c r="A30" s="69"/>
      <c r="B30" s="135" t="s">
        <v>132</v>
      </c>
      <c r="C30" s="82" t="s">
        <v>2</v>
      </c>
      <c r="D30" s="66" t="s">
        <v>2</v>
      </c>
      <c r="E30" s="68"/>
      <c r="F30" s="66" t="s">
        <v>2</v>
      </c>
      <c r="G30" s="68"/>
      <c r="H30" s="66" t="s">
        <v>2</v>
      </c>
      <c r="I30" s="66" t="s">
        <v>2</v>
      </c>
      <c r="J30" s="68"/>
      <c r="K30" s="66" t="s">
        <v>2</v>
      </c>
      <c r="L30" s="68"/>
      <c r="M30" s="68"/>
      <c r="N30" s="59"/>
      <c r="O30" s="26"/>
    </row>
    <row r="31" spans="1:15" ht="13.5" customHeight="1">
      <c r="A31" s="69"/>
      <c r="B31" s="135" t="s">
        <v>133</v>
      </c>
      <c r="C31" s="173" t="s">
        <v>262</v>
      </c>
      <c r="D31" s="174" t="s">
        <v>262</v>
      </c>
      <c r="E31" s="68"/>
      <c r="F31" s="174" t="s">
        <v>262</v>
      </c>
      <c r="G31" s="68"/>
      <c r="H31" s="174" t="s">
        <v>262</v>
      </c>
      <c r="I31" s="66" t="s">
        <v>2</v>
      </c>
      <c r="J31" s="68"/>
      <c r="K31" s="174" t="s">
        <v>262</v>
      </c>
      <c r="L31" s="68"/>
      <c r="M31" s="68"/>
      <c r="N31" s="59"/>
      <c r="O31" s="26"/>
    </row>
    <row r="32" spans="1:15" ht="13.5" customHeight="1">
      <c r="A32" s="73"/>
      <c r="B32" s="135" t="s">
        <v>134</v>
      </c>
      <c r="C32" s="82" t="s">
        <v>2</v>
      </c>
      <c r="D32" s="66" t="s">
        <v>2</v>
      </c>
      <c r="E32" s="68"/>
      <c r="F32" s="66" t="s">
        <v>2</v>
      </c>
      <c r="G32" s="68"/>
      <c r="H32" s="66" t="s">
        <v>2</v>
      </c>
      <c r="I32" s="174" t="s">
        <v>262</v>
      </c>
      <c r="J32" s="68"/>
      <c r="K32" s="66" t="s">
        <v>2</v>
      </c>
      <c r="L32" s="68"/>
      <c r="M32" s="68"/>
      <c r="N32" s="59"/>
      <c r="O32" s="26"/>
    </row>
    <row r="33" spans="1:15" ht="13.5" customHeight="1">
      <c r="A33" s="60" t="s">
        <v>175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129" t="s">
        <v>0</v>
      </c>
      <c r="O33" s="26"/>
    </row>
    <row r="34" spans="1:15" ht="13.5" customHeight="1">
      <c r="A34" s="78">
        <v>54</v>
      </c>
      <c r="B34" s="135" t="s">
        <v>176</v>
      </c>
      <c r="C34" s="331"/>
      <c r="D34" s="332"/>
      <c r="E34" s="82" t="s">
        <v>135</v>
      </c>
      <c r="F34" s="161"/>
      <c r="G34" s="82" t="s">
        <v>136</v>
      </c>
      <c r="H34" s="89"/>
      <c r="I34" s="82" t="s">
        <v>108</v>
      </c>
      <c r="J34" s="89"/>
      <c r="K34" s="82" t="s">
        <v>137</v>
      </c>
      <c r="L34" s="333"/>
      <c r="M34" s="332"/>
      <c r="N34" s="59"/>
      <c r="O34" s="26"/>
    </row>
    <row r="35" spans="1:15" ht="13.5" customHeight="1">
      <c r="A35" s="60" t="s">
        <v>138</v>
      </c>
      <c r="B35" s="136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62"/>
      <c r="O35" s="26"/>
    </row>
    <row r="36" spans="1:15" ht="13.5" customHeight="1">
      <c r="A36" s="138">
        <v>55</v>
      </c>
      <c r="B36" s="159" t="s">
        <v>203</v>
      </c>
      <c r="C36" s="64"/>
      <c r="D36" s="64" t="s">
        <v>189</v>
      </c>
      <c r="E36" s="64"/>
      <c r="F36" s="83"/>
      <c r="G36" s="172" t="s">
        <v>260</v>
      </c>
      <c r="H36" s="64"/>
      <c r="I36" s="172" t="s">
        <v>264</v>
      </c>
      <c r="J36" s="64"/>
      <c r="K36" s="83"/>
      <c r="L36" s="83"/>
      <c r="M36" s="64"/>
      <c r="N36" s="59"/>
      <c r="O36" s="26"/>
    </row>
    <row r="37" spans="1:15" ht="13.5" customHeight="1">
      <c r="A37" s="100" t="s">
        <v>0</v>
      </c>
      <c r="B37" s="159" t="s">
        <v>204</v>
      </c>
      <c r="C37" s="64"/>
      <c r="D37" s="175" t="s">
        <v>269</v>
      </c>
      <c r="E37" s="64"/>
      <c r="F37" s="64"/>
      <c r="G37" s="64" t="s">
        <v>177</v>
      </c>
      <c r="H37" s="64"/>
      <c r="I37" s="172" t="s">
        <v>265</v>
      </c>
      <c r="J37" s="64"/>
      <c r="K37" s="83"/>
      <c r="L37" s="83"/>
      <c r="M37" s="64"/>
      <c r="N37" s="59"/>
      <c r="O37" s="26"/>
    </row>
    <row r="38" spans="1:16" ht="13.5" customHeight="1">
      <c r="A38" s="100"/>
      <c r="B38" s="72" t="s">
        <v>178</v>
      </c>
      <c r="C38" s="139"/>
      <c r="D38" s="175" t="s">
        <v>266</v>
      </c>
      <c r="E38" s="139"/>
      <c r="F38" s="139"/>
      <c r="G38" s="172" t="s">
        <v>267</v>
      </c>
      <c r="H38" s="83"/>
      <c r="I38" s="83"/>
      <c r="J38" s="64"/>
      <c r="K38" s="83"/>
      <c r="L38" s="83"/>
      <c r="M38" s="64"/>
      <c r="N38" s="59"/>
      <c r="O38" s="26"/>
      <c r="P38" s="26"/>
    </row>
    <row r="39" spans="1:16" ht="13.5" customHeight="1">
      <c r="A39" s="140"/>
      <c r="B39" s="141" t="s">
        <v>179</v>
      </c>
      <c r="C39" s="142"/>
      <c r="D39" s="57"/>
      <c r="E39" s="142"/>
      <c r="F39" s="142"/>
      <c r="G39" s="164" t="s">
        <v>230</v>
      </c>
      <c r="H39" s="83"/>
      <c r="I39" s="172" t="s">
        <v>263</v>
      </c>
      <c r="J39" s="57"/>
      <c r="K39" s="57"/>
      <c r="L39" s="57"/>
      <c r="M39" s="57"/>
      <c r="N39" s="59"/>
      <c r="O39" s="26"/>
      <c r="P39" s="26"/>
    </row>
    <row r="40" spans="1:16" ht="13.5" customHeight="1">
      <c r="A40" s="176" t="s">
        <v>268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129" t="s">
        <v>0</v>
      </c>
      <c r="O40" s="26"/>
      <c r="P40" s="26"/>
    </row>
    <row r="41" spans="1:16" ht="13.5" customHeight="1">
      <c r="A41" s="78">
        <v>56</v>
      </c>
      <c r="B41" s="76" t="s">
        <v>139</v>
      </c>
      <c r="C41" s="77"/>
      <c r="D41" s="76" t="s">
        <v>140</v>
      </c>
      <c r="E41" s="76"/>
      <c r="F41" s="76"/>
      <c r="G41" s="76"/>
      <c r="H41" s="76"/>
      <c r="I41" s="89" t="s">
        <v>141</v>
      </c>
      <c r="J41" s="76"/>
      <c r="K41" s="76"/>
      <c r="L41" s="76"/>
      <c r="M41" s="76"/>
      <c r="N41" s="59"/>
      <c r="O41" s="26" t="s">
        <v>0</v>
      </c>
      <c r="P41" s="26"/>
    </row>
    <row r="42" spans="1:16" ht="13.5" customHeight="1">
      <c r="A42" s="78">
        <v>57</v>
      </c>
      <c r="B42" s="76" t="s">
        <v>142</v>
      </c>
      <c r="C42" s="77"/>
      <c r="D42" s="131" t="s">
        <v>143</v>
      </c>
      <c r="E42" s="68"/>
      <c r="F42" s="68"/>
      <c r="G42" s="68"/>
      <c r="H42" s="68"/>
      <c r="I42" s="89" t="s">
        <v>144</v>
      </c>
      <c r="J42" s="68"/>
      <c r="K42" s="68"/>
      <c r="L42" s="76"/>
      <c r="M42" s="68"/>
      <c r="N42" s="127"/>
      <c r="O42" s="26"/>
      <c r="P42" s="26"/>
    </row>
    <row r="43" spans="1:16" ht="13.5" customHeight="1">
      <c r="A43" s="78">
        <v>58</v>
      </c>
      <c r="B43" s="76" t="s">
        <v>145</v>
      </c>
      <c r="C43" s="77"/>
      <c r="D43" s="76" t="s">
        <v>146</v>
      </c>
      <c r="E43" s="76"/>
      <c r="F43" s="76"/>
      <c r="G43" s="76"/>
      <c r="H43" s="76"/>
      <c r="I43" s="130" t="s">
        <v>147</v>
      </c>
      <c r="J43" s="76"/>
      <c r="K43" s="76"/>
      <c r="L43" s="76"/>
      <c r="M43" s="76"/>
      <c r="N43" s="59"/>
      <c r="O43" s="26"/>
      <c r="P43" s="26"/>
    </row>
    <row r="44" spans="1:16" ht="13.5" customHeight="1">
      <c r="A44" s="78">
        <v>59</v>
      </c>
      <c r="B44" s="76" t="s">
        <v>148</v>
      </c>
      <c r="C44" s="77"/>
      <c r="D44" s="76" t="s">
        <v>149</v>
      </c>
      <c r="E44" s="76"/>
      <c r="F44" s="76"/>
      <c r="G44" s="76"/>
      <c r="H44" s="76"/>
      <c r="I44" s="130" t="s">
        <v>150</v>
      </c>
      <c r="J44" s="76"/>
      <c r="K44" s="76"/>
      <c r="L44" s="76"/>
      <c r="M44" s="76"/>
      <c r="N44" s="59"/>
      <c r="O44" s="26"/>
      <c r="P44" s="26"/>
    </row>
    <row r="45" spans="1:16" ht="13.5" customHeight="1">
      <c r="A45" s="60" t="s">
        <v>151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129" t="s">
        <v>0</v>
      </c>
      <c r="O45" s="26"/>
      <c r="P45" s="26"/>
    </row>
    <row r="46" spans="1:16" ht="13.5" customHeight="1">
      <c r="A46" s="113">
        <v>1</v>
      </c>
      <c r="B46" s="334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6"/>
      <c r="N46" s="59"/>
      <c r="O46" s="26"/>
      <c r="P46" s="26"/>
    </row>
    <row r="47" spans="1:16" ht="13.5" customHeight="1">
      <c r="A47" s="113">
        <v>2</v>
      </c>
      <c r="B47" s="340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68"/>
      <c r="N47" s="59"/>
      <c r="O47" s="26"/>
      <c r="P47" s="26"/>
    </row>
    <row r="48" spans="1:16" ht="13.5" customHeight="1">
      <c r="A48" s="113">
        <v>3</v>
      </c>
      <c r="B48" s="316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9"/>
      <c r="N48" s="59"/>
      <c r="O48" s="26"/>
      <c r="P48" s="26"/>
    </row>
    <row r="49" spans="1:16" ht="13.5" customHeight="1">
      <c r="A49" s="113">
        <v>4</v>
      </c>
      <c r="B49" s="316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9"/>
      <c r="N49" s="143"/>
      <c r="O49" s="26"/>
      <c r="P49" s="26"/>
    </row>
    <row r="50" spans="1:16" ht="13.5" customHeight="1">
      <c r="A50" s="113">
        <v>5</v>
      </c>
      <c r="B50" s="316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9"/>
      <c r="N50" s="143"/>
      <c r="O50" s="26"/>
      <c r="P50" s="26"/>
    </row>
    <row r="51" spans="1:16" ht="13.5" customHeight="1">
      <c r="A51" s="113">
        <v>6</v>
      </c>
      <c r="B51" s="316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9"/>
      <c r="N51" s="59"/>
      <c r="P51" s="26"/>
    </row>
    <row r="52" spans="1:16" ht="13.5" customHeight="1">
      <c r="A52" s="113">
        <v>7</v>
      </c>
      <c r="B52" s="316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9"/>
      <c r="N52" s="59"/>
      <c r="P52" s="26"/>
    </row>
    <row r="53" spans="1:16" ht="13.5" customHeight="1">
      <c r="A53" s="113">
        <v>8</v>
      </c>
      <c r="B53" s="316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9"/>
      <c r="N53" s="59"/>
      <c r="P53" s="26"/>
    </row>
    <row r="54" spans="1:16" ht="13.5" customHeight="1">
      <c r="A54" s="113">
        <v>9</v>
      </c>
      <c r="B54" s="263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68"/>
      <c r="N54" s="59"/>
      <c r="P54" s="26"/>
    </row>
    <row r="55" spans="1:16" ht="13.5" customHeight="1">
      <c r="A55" s="113">
        <v>10</v>
      </c>
      <c r="B55" s="263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68"/>
      <c r="N55" s="59"/>
      <c r="P55" s="26"/>
    </row>
    <row r="56" spans="1:16" ht="13.5" customHeight="1">
      <c r="A56" s="113">
        <v>11</v>
      </c>
      <c r="B56" s="263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68"/>
      <c r="N56" s="59"/>
      <c r="P56" s="26"/>
    </row>
    <row r="57" spans="1:16" ht="13.5" customHeight="1" thickBot="1">
      <c r="A57" s="144">
        <v>12</v>
      </c>
      <c r="B57" s="337"/>
      <c r="C57" s="338"/>
      <c r="D57" s="338"/>
      <c r="E57" s="338"/>
      <c r="F57" s="338"/>
      <c r="G57" s="338"/>
      <c r="H57" s="338"/>
      <c r="I57" s="338"/>
      <c r="J57" s="338"/>
      <c r="K57" s="338"/>
      <c r="L57" s="338"/>
      <c r="M57" s="339"/>
      <c r="N57" s="145"/>
      <c r="P57" s="26"/>
    </row>
    <row r="58" spans="1:16" ht="12" customHeight="1">
      <c r="A58" s="156" t="s">
        <v>195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46"/>
      <c r="M58" s="146"/>
      <c r="N58" s="19" t="s">
        <v>200</v>
      </c>
      <c r="P58" s="26"/>
    </row>
    <row r="59" ht="12">
      <c r="P59" s="26"/>
    </row>
    <row r="60" ht="12">
      <c r="P60" s="26"/>
    </row>
    <row r="61" spans="13:16" ht="12">
      <c r="M61" s="148"/>
      <c r="P61" s="26"/>
    </row>
    <row r="62" spans="13:16" ht="12">
      <c r="M62" s="148"/>
      <c r="P62" s="26"/>
    </row>
    <row r="63" spans="1:16" ht="12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8"/>
      <c r="P63" s="26"/>
    </row>
    <row r="64" ht="12">
      <c r="P64" s="26"/>
    </row>
    <row r="65" ht="12">
      <c r="P65" s="26"/>
    </row>
  </sheetData>
  <sheetProtection/>
  <mergeCells count="50">
    <mergeCell ref="B53:M53"/>
    <mergeCell ref="B54:M54"/>
    <mergeCell ref="B55:M55"/>
    <mergeCell ref="B56:M56"/>
    <mergeCell ref="B57:M57"/>
    <mergeCell ref="B47:M47"/>
    <mergeCell ref="B48:M48"/>
    <mergeCell ref="B49:M49"/>
    <mergeCell ref="B50:M50"/>
    <mergeCell ref="B51:M51"/>
    <mergeCell ref="B52:M52"/>
    <mergeCell ref="D27:G27"/>
    <mergeCell ref="J27:M27"/>
    <mergeCell ref="A28:M28"/>
    <mergeCell ref="C34:D34"/>
    <mergeCell ref="L34:M34"/>
    <mergeCell ref="B46:M46"/>
    <mergeCell ref="D23:G23"/>
    <mergeCell ref="J23:M23"/>
    <mergeCell ref="J24:M24"/>
    <mergeCell ref="D25:G25"/>
    <mergeCell ref="J25:M25"/>
    <mergeCell ref="D26:G26"/>
    <mergeCell ref="J26:M26"/>
    <mergeCell ref="A18:M18"/>
    <mergeCell ref="D19:G19"/>
    <mergeCell ref="J19:M19"/>
    <mergeCell ref="J20:M20"/>
    <mergeCell ref="D21:G21"/>
    <mergeCell ref="J21:M21"/>
    <mergeCell ref="C16:E16"/>
    <mergeCell ref="H16:I16"/>
    <mergeCell ref="K16:M16"/>
    <mergeCell ref="C17:E17"/>
    <mergeCell ref="H17:I17"/>
    <mergeCell ref="K17:M17"/>
    <mergeCell ref="E7:H7"/>
    <mergeCell ref="I7:M7"/>
    <mergeCell ref="B12:D12"/>
    <mergeCell ref="B13:M13"/>
    <mergeCell ref="C15:E15"/>
    <mergeCell ref="H15:I15"/>
    <mergeCell ref="K15:M15"/>
    <mergeCell ref="A1:C3"/>
    <mergeCell ref="D1:I3"/>
    <mergeCell ref="J1:N2"/>
    <mergeCell ref="E5:H5"/>
    <mergeCell ref="I5:M5"/>
    <mergeCell ref="E6:H6"/>
    <mergeCell ref="I6:M6"/>
  </mergeCells>
  <printOptions verticalCentered="1"/>
  <pageMargins left="0.984251968503937" right="0.35433070866141736" top="0.3937007874015748" bottom="0.11811023622047245" header="0.5118110236220472" footer="0.5118110236220472"/>
  <pageSetup blackAndWhite="1" horizontalDpi="600" verticalDpi="600" orientation="portrait" paperSize="9" r:id="rId2"/>
  <headerFooter alignWithMargins="0">
    <oddHeader>&amp;R
&amp;"宋体,常规"第&amp;"Arial,常规" &amp;P &amp;"宋体,常规"页，共&amp;"Arial,常规" &amp;N &amp;"宋体,常规"页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cxd</cp:lastModifiedBy>
  <cp:lastPrinted>2015-01-20T01:52:39Z</cp:lastPrinted>
  <dcterms:created xsi:type="dcterms:W3CDTF">1998-02-23T05:17:30Z</dcterms:created>
  <dcterms:modified xsi:type="dcterms:W3CDTF">2015-03-03T02:48:27Z</dcterms:modified>
  <cp:category/>
  <cp:version/>
  <cp:contentType/>
  <cp:contentStatus/>
</cp:coreProperties>
</file>